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pivotTables/pivotTable1.xml" ContentType="application/vnd.openxmlformats-officedocument.spreadsheetml.pivotTab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/>
  <mc:AlternateContent xmlns:mc="http://schemas.openxmlformats.org/markup-compatibility/2006">
    <mc:Choice Requires="x15">
      <x15ac:absPath xmlns:x15ac="http://schemas.microsoft.com/office/spreadsheetml/2010/11/ac" url="D:\Proplan - Trabalho remoto\Atualizações da Estrutura Organizacional\Atualizações da Estrutura 2022\"/>
    </mc:Choice>
  </mc:AlternateContent>
  <xr:revisionPtr revIDLastSave="0" documentId="8_{6F36AF4D-85F5-4FAC-BC76-D433084DC394}" xr6:coauthVersionLast="47" xr6:coauthVersionMax="47" xr10:uidLastSave="{00000000-0000-0000-0000-000000000000}"/>
  <bookViews>
    <workbookView xWindow="-120" yWindow="-120" windowWidth="20730" windowHeight="11160" activeTab="4" xr2:uid="{00000000-000D-0000-FFFF-FFFF00000000}"/>
  </bookViews>
  <sheets>
    <sheet name="Capa" sheetId="1" r:id="rId1"/>
    <sheet name="Distribuição" sheetId="2" r:id="rId2"/>
    <sheet name="Plan1" sheetId="3" state="hidden" r:id="rId3"/>
    <sheet name="Ocupação" sheetId="4" r:id="rId4"/>
    <sheet name="Geral" sheetId="5" r:id="rId5"/>
  </sheets>
  <definedNames>
    <definedName name="_xlnm._FilterDatabase" localSheetId="4" hidden="1">Geral!$A$13:$D$442</definedName>
    <definedName name="_xlnm.Print_Titles" localSheetId="4">Geral!$12:$13</definedName>
  </definedNames>
  <calcPr calcId="191029"/>
  <pivotCaches>
    <pivotCache cacheId="0" r:id="rId6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uri="GoogleSheetsCustomDataVersion1">
      <go:sheetsCustomData xmlns:go="http://customooxmlschemas.google.com/" r:id="rId10" roundtripDataSignature="AMtx7mjUHJCj7l88DiFLgkSZCmx+btZIuQ=="/>
    </ext>
  </extLst>
</workbook>
</file>

<file path=xl/calcChain.xml><?xml version="1.0" encoding="utf-8"?>
<calcChain xmlns="http://schemas.openxmlformats.org/spreadsheetml/2006/main">
  <c r="D24" i="4" l="1"/>
  <c r="C24" i="4"/>
  <c r="B24" i="4"/>
  <c r="D21" i="4"/>
  <c r="C21" i="4"/>
  <c r="D18" i="4"/>
  <c r="C18" i="4"/>
  <c r="B18" i="4"/>
  <c r="L22" i="2"/>
  <c r="K21" i="2"/>
  <c r="J21" i="2"/>
  <c r="I21" i="2"/>
  <c r="H21" i="2"/>
  <c r="G21" i="2"/>
  <c r="F21" i="2"/>
  <c r="E21" i="2"/>
  <c r="D21" i="2"/>
  <c r="C21" i="2"/>
  <c r="B21" i="2"/>
  <c r="L20" i="2"/>
  <c r="L19" i="2"/>
  <c r="L18" i="2"/>
  <c r="K17" i="2"/>
  <c r="J17" i="2"/>
  <c r="I17" i="2"/>
  <c r="H17" i="2"/>
  <c r="G17" i="2"/>
  <c r="F17" i="2"/>
  <c r="E17" i="2"/>
  <c r="D17" i="2"/>
  <c r="C17" i="2"/>
  <c r="B17" i="2"/>
  <c r="L16" i="2"/>
  <c r="L15" i="2"/>
  <c r="L14" i="2"/>
  <c r="L13" i="2"/>
  <c r="L21" i="2" l="1"/>
  <c r="L17" i="2"/>
</calcChain>
</file>

<file path=xl/sharedStrings.xml><?xml version="1.0" encoding="utf-8"?>
<sst xmlns="http://schemas.openxmlformats.org/spreadsheetml/2006/main" count="1813" uniqueCount="608">
  <si>
    <t>Universidade Federal do Estado do Rio de Janeiro</t>
  </si>
  <si>
    <t xml:space="preserve">Pró-Reitoria de Planejamento </t>
  </si>
  <si>
    <t>Coordenadoria de Planejamento e Desenvolvimento Institucional</t>
  </si>
  <si>
    <t>ESTRUTURA ORGANIZACIONAL</t>
  </si>
  <si>
    <t>Unidades Organizacionais</t>
  </si>
  <si>
    <t>Pró-Reitoria de Planejamento</t>
  </si>
  <si>
    <t xml:space="preserve">COORDENADORIA DE PLANEJAMENTO E DESENVOLVIMENTO INSTITUCIONAL </t>
  </si>
  <si>
    <t>QUADRO DE DISTRIBUIÇÃO DE FUNÇÕES DE CONFIANÇA</t>
  </si>
  <si>
    <t>Funções de Confiança
(CD / FG / FCC)</t>
  </si>
  <si>
    <t xml:space="preserve">Ato Legal e Quantitativo Distribuído </t>
  </si>
  <si>
    <t>Portaria MEC nº 1.984, de 29/10/1991</t>
  </si>
  <si>
    <t>Portaria MEC nº 1.109, de 04/09/2008</t>
  </si>
  <si>
    <t>Portaria MEC nº 1.172, de 17/09/2012</t>
  </si>
  <si>
    <t>Portaria MEC nº 1.334, de 13/11/2012</t>
  </si>
  <si>
    <t>Portaria MEC nº 1.435, de 11/12/2012</t>
  </si>
  <si>
    <t>Portaria MEC nº 7, de 04/01/2013</t>
  </si>
  <si>
    <t>Portaria MEC nº 1.226, de 18/12/2013</t>
  </si>
  <si>
    <t>Portaria MEC nº 174, de 26/02/2014</t>
  </si>
  <si>
    <t>Portaria MEC nº 710, de 20/08/2014</t>
  </si>
  <si>
    <t>Total</t>
  </si>
  <si>
    <t>Anexo I</t>
  </si>
  <si>
    <t>Anexo II</t>
  </si>
  <si>
    <t>DOU</t>
  </si>
  <si>
    <t>CD-1</t>
  </si>
  <si>
    <t>CD-2</t>
  </si>
  <si>
    <t>CD-3</t>
  </si>
  <si>
    <t>CD-4</t>
  </si>
  <si>
    <t>Total CDs ►</t>
  </si>
  <si>
    <t>FG-1</t>
  </si>
  <si>
    <t>FG-2</t>
  </si>
  <si>
    <t>FG-3</t>
  </si>
  <si>
    <t>Total FGs ►</t>
  </si>
  <si>
    <t>Total FCCs ►</t>
  </si>
  <si>
    <t>CARGOS</t>
  </si>
  <si>
    <t>Contagem de CARGOS</t>
  </si>
  <si>
    <t>BOLSA CURSO-PÓS</t>
  </si>
  <si>
    <t>BOLSA EAD - G</t>
  </si>
  <si>
    <t>FCC - G</t>
  </si>
  <si>
    <t>FCC - P</t>
  </si>
  <si>
    <t>FG-4</t>
  </si>
  <si>
    <t>FG-5</t>
  </si>
  <si>
    <t>FG-6</t>
  </si>
  <si>
    <t>FG-7</t>
  </si>
  <si>
    <t>FG-8</t>
  </si>
  <si>
    <t>FG-9</t>
  </si>
  <si>
    <t>PROGRAMA STRICTO SENSU</t>
  </si>
  <si>
    <t>RESPONSÁVEL</t>
  </si>
  <si>
    <t xml:space="preserve">              QUADRO DE OCUPAÇÃO DE FUNÇÕES DE CONFIANÇA E BOLSAS</t>
  </si>
  <si>
    <r>
      <rPr>
        <b/>
        <sz val="12"/>
        <color theme="1"/>
        <rFont val="Arial"/>
      </rPr>
      <t xml:space="preserve">* Funções de Confiança
(CD / FG / FCC)
* Bolsas (BOLSA EAD-G)
* Programas </t>
    </r>
    <r>
      <rPr>
        <b/>
        <i/>
        <sz val="12"/>
        <color theme="1"/>
        <rFont val="Arial"/>
      </rPr>
      <t>stricto sensu</t>
    </r>
  </si>
  <si>
    <t>Quantitativo Ocupado e Vago</t>
  </si>
  <si>
    <t>Ocupados</t>
  </si>
  <si>
    <t>Vagos</t>
  </si>
  <si>
    <t>Indisponíveis</t>
  </si>
  <si>
    <t>1 CD indisponível</t>
  </si>
  <si>
    <t>2 FCC-G indisponíveis</t>
  </si>
  <si>
    <t>Total CDs/FGs ►</t>
  </si>
  <si>
    <t>FCC-G</t>
  </si>
  <si>
    <t>FCC-P</t>
  </si>
  <si>
    <t>1 FCC-P indisponível</t>
  </si>
  <si>
    <t>BOLSA EAD-G</t>
  </si>
  <si>
    <t>Total BOLSAS ►</t>
  </si>
  <si>
    <t>RELAÇÃO DAS UNIDADES ORGANIZACIONAIS – UORG’s</t>
  </si>
  <si>
    <t>GERAL</t>
  </si>
  <si>
    <t>ESTRUTURA</t>
  </si>
  <si>
    <t>UNIDADE ORGANIZACIONAL / TITULAR e SUBSTITUTO</t>
  </si>
  <si>
    <t>OCUPADO/
VAGO</t>
  </si>
  <si>
    <t>REITORIA</t>
  </si>
  <si>
    <r>
      <rPr>
        <b/>
        <sz val="11"/>
        <color theme="1"/>
        <rFont val="Arial Narrow"/>
      </rPr>
      <t xml:space="preserve">REITORIA
</t>
    </r>
    <r>
      <rPr>
        <sz val="11"/>
        <color theme="1"/>
        <rFont val="Arial Narrow"/>
      </rPr>
      <t xml:space="preserve">Resolução nº 926, de 12.11.1991
</t>
    </r>
    <r>
      <rPr>
        <b/>
        <sz val="11"/>
        <color theme="1"/>
        <rFont val="Arial Narrow"/>
      </rPr>
      <t xml:space="preserve">Reitor:  RICARDO SILVA CARDOSO
Designação:  Decreto de 17 de junho de 2019, publicado no D.O.U. de 18.06.2019 - Seção 2 - nº 116 - Página 1 - mandato de 4 anos </t>
    </r>
    <r>
      <rPr>
        <sz val="11"/>
        <color theme="1"/>
        <rFont val="Arial Narrow"/>
      </rPr>
      <t xml:space="preserve">
Substituto: Vice-Reitor Benedito Fonseca e Souza Adeodato
Designação: Portaria GR nº 609, de 19/06/2019, com mandato de 4 anos.</t>
    </r>
  </si>
  <si>
    <t>OCUPADO</t>
  </si>
  <si>
    <r>
      <rPr>
        <b/>
        <sz val="11"/>
        <color rgb="FFFF0000"/>
        <rFont val="Arial Narrow"/>
      </rPr>
      <t xml:space="preserve">Secretaria da Reitoria
</t>
    </r>
    <r>
      <rPr>
        <sz val="11"/>
        <color rgb="FFFF0000"/>
        <rFont val="Arial Narrow"/>
      </rPr>
      <t>Resolução nº 926, de 12.11.1991 - FG EXTINTA em 31.07.2019 - Decreto nº 9.725, de 12 de março de 2019. Os efeitos do referido decreto estão suspensos em razão de liminar expedida em 16/12/2020 no âmbito da ação civil pública no.5003653-15.2020.4.04.7100/RS, ajuizada pela Defensoria Pública da União.
Secretário de Reitoria: TÂNIA REGINA DA SILVA MARTINS</t>
    </r>
    <r>
      <rPr>
        <b/>
        <sz val="11"/>
        <color rgb="FFFF0000"/>
        <rFont val="Arial Narrow"/>
      </rPr>
      <t xml:space="preserve">
Designação:  Portaria GR nº 415, de 18.10.2004
</t>
    </r>
    <r>
      <rPr>
        <sz val="11"/>
        <color rgb="FFFF0000"/>
        <rFont val="Arial Narrow"/>
      </rPr>
      <t>Substituto:
Designação:</t>
    </r>
  </si>
  <si>
    <r>
      <rPr>
        <b/>
        <sz val="11"/>
        <color theme="1"/>
        <rFont val="Arial Narrow"/>
      </rPr>
      <t xml:space="preserve">CHEFIA DE GABINETE DA REITORIA
</t>
    </r>
    <r>
      <rPr>
        <sz val="11"/>
        <color theme="1"/>
        <rFont val="Arial Narrow"/>
      </rPr>
      <t xml:space="preserve">Resolução nº 926, de 12.11.1991 / Resolução n° 4.001, de 18.10.2012 (altera vínculo CD-4 p/ CD-3)
</t>
    </r>
    <r>
      <rPr>
        <b/>
        <sz val="11"/>
        <color theme="1"/>
        <rFont val="Arial Narrow"/>
      </rPr>
      <t>Chefe de Gabinete da Reitoria: ROBERTO VIANNA DA SILVA
Designação: Portaria GR nº 510, de 11.06.2015</t>
    </r>
    <r>
      <rPr>
        <sz val="11"/>
        <color theme="1"/>
        <rFont val="Arial Narrow"/>
      </rPr>
      <t xml:space="preserve">
Substituto: MARIA DAS GRAÇAS MADEIRA 
Designação: Portaria GR nº 749 de 27.08.2015</t>
    </r>
  </si>
  <si>
    <t>REITORIA-
SCS</t>
  </si>
  <si>
    <r>
      <rPr>
        <b/>
        <sz val="11"/>
        <color theme="1"/>
        <rFont val="Arial Narrow"/>
      </rPr>
      <t>ASSESSORIA DA REITORIA</t>
    </r>
    <r>
      <rPr>
        <b/>
        <sz val="10"/>
        <color theme="1"/>
        <rFont val="Arial Narrow"/>
      </rPr>
      <t xml:space="preserve">
</t>
    </r>
    <r>
      <rPr>
        <sz val="11"/>
        <color theme="1"/>
        <rFont val="Arial Narrow"/>
      </rPr>
      <t xml:space="preserve">Resolução nº 926, de 12.11.1991
</t>
    </r>
    <r>
      <rPr>
        <b/>
        <sz val="11"/>
        <color theme="1"/>
        <rFont val="Arial Narrow"/>
      </rPr>
      <t>Assessor da Reitoria: MARIA DAS GRAÇAS MADEIRA
Designação: Portaria GR nº 511, de 11.06.2015</t>
    </r>
    <r>
      <rPr>
        <sz val="11"/>
        <color theme="1"/>
        <rFont val="Arial Narrow"/>
      </rPr>
      <t xml:space="preserve">
Substituto: 
Designação:</t>
    </r>
  </si>
  <si>
    <r>
      <rPr>
        <b/>
        <sz val="11"/>
        <color theme="1"/>
        <rFont val="Arial Narrow"/>
      </rPr>
      <t xml:space="preserve">ASSESSORIA DA REITORIA
</t>
    </r>
    <r>
      <rPr>
        <sz val="11"/>
        <color theme="1"/>
        <rFont val="Arial Narrow"/>
      </rPr>
      <t>Resolução nº 926, de 12.11.1991; Resolução nº 4.453, de 16.12.2014 (</t>
    </r>
    <r>
      <rPr>
        <i/>
        <sz val="11"/>
        <color theme="1"/>
        <rFont val="Arial Narrow"/>
      </rPr>
      <t>ad referendum);</t>
    </r>
    <r>
      <rPr>
        <sz val="11"/>
        <color theme="1"/>
        <rFont val="Arial Narrow"/>
      </rPr>
      <t xml:space="preserve"> Resolução nº 4.506, de 23.06.2015;  Resolução nº 4.520, de 06.08.2015 (</t>
    </r>
    <r>
      <rPr>
        <i/>
        <sz val="11"/>
        <color theme="1"/>
        <rFont val="Arial Narrow"/>
      </rPr>
      <t xml:space="preserve">ad referendum); </t>
    </r>
    <r>
      <rPr>
        <sz val="11"/>
        <color theme="1"/>
        <rFont val="Arial Narrow"/>
      </rPr>
      <t xml:space="preserve">Resolução nº 4.546, de 11.11.2015
</t>
    </r>
    <r>
      <rPr>
        <b/>
        <sz val="11"/>
        <color theme="1"/>
        <rFont val="Arial Narrow"/>
      </rPr>
      <t>Assessor da Reitoria: MARIA CARLA BRITTO DE CASTRO LIMA
Designação: Portaria nº 892, de 21.08.2018</t>
    </r>
    <r>
      <rPr>
        <sz val="11"/>
        <color theme="1"/>
        <rFont val="Arial Narrow"/>
      </rPr>
      <t xml:space="preserve">
Substituto: VAGO</t>
    </r>
    <r>
      <rPr>
        <sz val="11"/>
        <color rgb="FFFF0000"/>
        <rFont val="Arial Narrow"/>
      </rPr>
      <t xml:space="preserve"> </t>
    </r>
    <r>
      <rPr>
        <sz val="11"/>
        <color theme="1"/>
        <rFont val="Arial Narrow"/>
      </rPr>
      <t xml:space="preserve">
Designação:</t>
    </r>
  </si>
  <si>
    <t>REITORIA-AUDIN</t>
  </si>
  <si>
    <t>REITORIA - AUDIN</t>
  </si>
  <si>
    <t>Cargo Desvinculado</t>
  </si>
  <si>
    <t>REITORIA-
PG</t>
  </si>
  <si>
    <r>
      <rPr>
        <b/>
        <sz val="11"/>
        <color theme="1"/>
        <rFont val="Arial Narrow"/>
      </rPr>
      <t xml:space="preserve">PROCURADORIA FEDERAL
</t>
    </r>
    <r>
      <rPr>
        <sz val="11"/>
        <color theme="1"/>
        <rFont val="Arial Narrow"/>
      </rPr>
      <t xml:space="preserve">Ordem de Serviço GR nº 007, de 19.07.1988; Resolução nº 926, de 12.11.1991
</t>
    </r>
    <r>
      <rPr>
        <b/>
        <sz val="11"/>
        <color theme="1"/>
        <rFont val="Arial Narrow"/>
      </rPr>
      <t>Procurador-Chefe: EDUARDO FERREIRA MOREIRA
Designação:  Portaria GR nº 335, de 07.04.2020</t>
    </r>
    <r>
      <rPr>
        <sz val="11"/>
        <color theme="1"/>
        <rFont val="Arial Narrow"/>
      </rPr>
      <t xml:space="preserve">
Substituto: TARSIS NAMETALA BATISTA JORGE
Designação: Portaria GR nº 796, de 07.12.2020 (Período de 07/12/2020 a 18/12/2020)</t>
    </r>
  </si>
  <si>
    <r>
      <rPr>
        <b/>
        <sz val="11"/>
        <color rgb="FFFF0000"/>
        <rFont val="Arial Narrow"/>
      </rPr>
      <t xml:space="preserve">Assistência da Procuradoria Geral
Resolução nº 926, de 12.11.1991 - FG EXTINTA em 31.07.2019 - Decreto nº 9.725, de 12 de março de 2019. Os efeitos do referido decreto estão suspensos em razão de liminar expedida em 16/12/2020 no âmbito da ação civil pública no.5003653-15.2020.4.04.7100/RS, ajuizada pela Defensoria Pública da União.
Assistente: ISABEL CARVALHO DE NOGUEIRA
Designação:  Portaria GR nº 780, de 07.06.2013
</t>
    </r>
    <r>
      <rPr>
        <sz val="11"/>
        <color rgb="FFFF0000"/>
        <rFont val="Arial Narrow"/>
      </rPr>
      <t>Substituto:
Designação:</t>
    </r>
  </si>
  <si>
    <t>REITORIA-CEAD</t>
  </si>
  <si>
    <r>
      <rPr>
        <b/>
        <sz val="11"/>
        <color theme="1"/>
        <rFont val="Arial Narrow"/>
      </rPr>
      <t xml:space="preserve">COORDENADORIA DE EDUCAÇÃO A DISTÂNCIA
</t>
    </r>
    <r>
      <rPr>
        <sz val="11"/>
        <color theme="1"/>
        <rFont val="Arial Narrow"/>
      </rPr>
      <t xml:space="preserve">Resolução nº 1.168, de 17.03.1994; Resolução nº 2.577, de 25.10.2004
</t>
    </r>
    <r>
      <rPr>
        <b/>
        <sz val="11"/>
        <color theme="1"/>
        <rFont val="Arial Narrow"/>
      </rPr>
      <t xml:space="preserve">Coordenador: MARIA AUXILIADORA DELGADO MACHADO 
Designação: Portaria GR nº 327, de 16.03.2020 </t>
    </r>
    <r>
      <rPr>
        <sz val="11"/>
        <color theme="1"/>
        <rFont val="Arial Narrow"/>
      </rPr>
      <t xml:space="preserve">
Substituto: LUCIA HELENA PRALON DE SOUZA
Designação: Portaria GR 591, de 10.06.2019</t>
    </r>
  </si>
  <si>
    <r>
      <rPr>
        <b/>
        <sz val="11"/>
        <color rgb="FFFF0000"/>
        <rFont val="Arial Narrow"/>
      </rPr>
      <t xml:space="preserve">Assistência da Coordenadoria de Educação a Distância
Resolução nº 1.168, de 17.03.1994 / Resolução nº 2.577, de 25.10.2004 - FG EXTINTA em 31.07.2019 - Decreto nº 9.725, de 12 de março de 2019. Os efeitos do referido decreto estão suspensos em razão de liminar expedida em 16/12/2020 no âmbito da ação civil pública no.5003653-15.2020.4.04.7100/RS, ajuizada pela Defensoria Pública da União.
Assistente: GUSTAVO NAZARÉ LIVRAMENTO
Designação:  Portaria GR nº 105, de 03.03.2009
</t>
    </r>
    <r>
      <rPr>
        <sz val="11"/>
        <color rgb="FFFF0000"/>
        <rFont val="Arial Narrow"/>
      </rPr>
      <t>Substituto: JAQUELINE MORAES BASTOS
Designação: Portaria GR nº 1.196, de 31.10.2018</t>
    </r>
  </si>
  <si>
    <t>REITORIA-
CRI</t>
  </si>
  <si>
    <t>REITORIA-COMSO</t>
  </si>
  <si>
    <t>REITORIA-OUVIDORIA</t>
  </si>
  <si>
    <t>REITORIA-CPPD</t>
  </si>
  <si>
    <r>
      <rPr>
        <b/>
        <sz val="11"/>
        <color theme="1"/>
        <rFont val="Arial Narrow"/>
      </rPr>
      <t xml:space="preserve">Comissão Permanente de Pessoal Docente
</t>
    </r>
    <r>
      <rPr>
        <sz val="11"/>
        <color theme="1"/>
        <rFont val="Arial Narrow"/>
      </rPr>
      <t xml:space="preserve">Resolução nº 4.072, de 04.04.2013 (vínculo FG-1); Portaria nº 677, de 15.07.2016 (designa componentes)
</t>
    </r>
    <r>
      <rPr>
        <b/>
        <sz val="11"/>
        <color theme="1"/>
        <rFont val="Arial Narrow"/>
      </rPr>
      <t>Chefe: MARY ANN MENEZES FREIRE
Designação: Portaria GR nº 529, de 30.06.2017</t>
    </r>
    <r>
      <rPr>
        <sz val="11"/>
        <color theme="1"/>
        <rFont val="Arial Narrow"/>
      </rPr>
      <t xml:space="preserve">
Substituto: ELIZABETH SARA LEWIS
Designação: Portaria GR nº 539, de 03.07.2017</t>
    </r>
  </si>
  <si>
    <t>VICE-REITORIA</t>
  </si>
  <si>
    <r>
      <rPr>
        <b/>
        <sz val="11"/>
        <color theme="1"/>
        <rFont val="Arial Narrow"/>
      </rPr>
      <t xml:space="preserve">VICE-REITORIA
</t>
    </r>
    <r>
      <rPr>
        <sz val="11"/>
        <color theme="1"/>
        <rFont val="Arial Narrow"/>
      </rPr>
      <t xml:space="preserve">Resolução nº 926, de 12.11.1991
</t>
    </r>
    <r>
      <rPr>
        <b/>
        <sz val="11"/>
        <color theme="1"/>
        <rFont val="Arial Narrow"/>
      </rPr>
      <t>Vice-Reitor: BENEDITO FONSECA E SOUZA ADEODATO
Designação:  Portaria GR nº 609, de 19.06.2019, com mandato de 4 (quatro) anos</t>
    </r>
    <r>
      <rPr>
        <sz val="11"/>
        <color theme="1"/>
        <rFont val="Arial Narrow"/>
      </rPr>
      <t xml:space="preserve">
Substituto:
Designação:</t>
    </r>
  </si>
  <si>
    <r>
      <rPr>
        <b/>
        <sz val="11"/>
        <color rgb="FFFF0000"/>
        <rFont val="Arial Narrow"/>
      </rPr>
      <t xml:space="preserve">Assistência da Vice-Reitoria
</t>
    </r>
    <r>
      <rPr>
        <sz val="11"/>
        <color rgb="FFFF0000"/>
        <rFont val="Arial Narrow"/>
      </rPr>
      <t>Resolução nº 926, de 12.11.1991 - FG EXTINTA em 31.07.2019 - Decreto nº 9.725, de 12 de março de 2019. Os efeitos do referido decreto estão suspensos em razão de liminar expedida em 16/12/2020 no âmbito da ação civil pública no.5003653-15.2020.4.04.7100/RS, ajuizada pela Defensoria Pública da União.</t>
    </r>
    <r>
      <rPr>
        <b/>
        <sz val="11"/>
        <color rgb="FFFF0000"/>
        <rFont val="Arial Narrow"/>
      </rPr>
      <t xml:space="preserve">
Assistente da Vice-Reitoria: ALESSANDRA CORRÊA PINTO
Designação: Portaria GR nº 493, de 08.05.2018
</t>
    </r>
    <r>
      <rPr>
        <sz val="11"/>
        <color rgb="FFFF0000"/>
        <rFont val="Arial Narrow"/>
      </rPr>
      <t>Substituto: 
Designação:</t>
    </r>
  </si>
  <si>
    <r>
      <rPr>
        <b/>
        <sz val="11"/>
        <color theme="1"/>
        <rFont val="Arial Narrow"/>
      </rPr>
      <t xml:space="preserve">ASSESSORIA DA VICE-REITORIA
</t>
    </r>
    <r>
      <rPr>
        <sz val="11"/>
        <color theme="1"/>
        <rFont val="Arial Narrow"/>
      </rPr>
      <t xml:space="preserve">Resolução nº 926, de 12.11.1991
</t>
    </r>
    <r>
      <rPr>
        <b/>
        <sz val="11"/>
        <color theme="1"/>
        <rFont val="Arial Narrow"/>
      </rPr>
      <t>Assessor da Vice-Reitoria: ARY D'AZEREDO FILHO
Designação: Portaria GR nº 012, de 14.01.2015 / Portaria GR nº 461, de 10.06.2015 (reconduz)/Portaria GR nº 952, de 03.09.2018/Portaria GR nº 961, de 05.09.2018</t>
    </r>
    <r>
      <rPr>
        <sz val="11"/>
        <color theme="1"/>
        <rFont val="Arial Narrow"/>
      </rPr>
      <t xml:space="preserve">
Substituto:
Designação:</t>
    </r>
  </si>
  <si>
    <t>PROGRAD</t>
  </si>
  <si>
    <r>
      <rPr>
        <b/>
        <sz val="11"/>
        <color rgb="FF0000FF"/>
        <rFont val="Arial Narrow"/>
      </rPr>
      <t xml:space="preserve">Câmara de Graduação
</t>
    </r>
    <r>
      <rPr>
        <sz val="11"/>
        <color rgb="FF0000FF"/>
        <rFont val="Arial Narrow"/>
      </rPr>
      <t xml:space="preserve">Resolução nº 2.712, de 09/02/2006; Resolução nº 3.734, de 15 de setembro de 2011  </t>
    </r>
    <r>
      <rPr>
        <b/>
        <sz val="11"/>
        <color rgb="FF0000FF"/>
        <rFont val="Arial Narrow"/>
      </rPr>
      <t xml:space="preserve">
Responsável/Presidente: ALCIDES WAGNER SERPA GUARINO
Designação: Portaria GR nº 501, de 11.06.2015
</t>
    </r>
    <r>
      <rPr>
        <sz val="11"/>
        <color rgb="FF0000FF"/>
        <rFont val="Arial Narrow"/>
      </rPr>
      <t>Substituto: ANGELO TELESFORO MALAQUIAS
Designação: Portaria GR nº 543, de 23.06.2015</t>
    </r>
  </si>
  <si>
    <r>
      <rPr>
        <b/>
        <sz val="11"/>
        <color rgb="FFFF0000"/>
        <rFont val="Arial Narrow"/>
      </rPr>
      <t xml:space="preserve">Secretaria da Pró-Reitoria de Graduação
</t>
    </r>
    <r>
      <rPr>
        <sz val="11"/>
        <color rgb="FFFF0000"/>
        <rFont val="Arial Narrow"/>
      </rPr>
      <t>Resolução nº 926, de 12.11.1991 / Portaria MEC nº 2.176, de 04.10.2001 (D.O.U. 05.10.2001), Seção 1, página 70 - FG EXTINTA em 31.07.2019 - Decreto nº 9.725, de 12 de março de 2019. Os efeitos do referido decreto estão suspensos em razão de liminar expedida em 16/12/2020 no âmbito da ação civil pública no.5003653-15.2020.4.04.7100/RS, ajuizada pela Defensoria Pública da União.</t>
    </r>
    <r>
      <rPr>
        <b/>
        <sz val="11"/>
        <color rgb="FFFF0000"/>
        <rFont val="Arial Narrow"/>
      </rPr>
      <t xml:space="preserve">
Secretário: CHRISTINE MOURA DE SIQUEIRA 
Designação: Portaria nº 899, de 24.08.2018
</t>
    </r>
    <r>
      <rPr>
        <sz val="11"/>
        <color rgb="FFFF0000"/>
        <rFont val="Arial Narrow"/>
      </rPr>
      <t>Substituto:
Designação:</t>
    </r>
  </si>
  <si>
    <t>PROGRAD-CAEG</t>
  </si>
  <si>
    <r>
      <rPr>
        <b/>
        <sz val="11"/>
        <color theme="1"/>
        <rFont val="Arial Narrow"/>
      </rPr>
      <t xml:space="preserve">COORDENADORIA DE ACOMPANHAMENTO E AVALIAÇÃO DO ENSINO DE GRADUAÇÃO
</t>
    </r>
    <r>
      <rPr>
        <sz val="11"/>
        <color theme="1"/>
        <rFont val="Arial Narrow"/>
      </rPr>
      <t xml:space="preserve">Portaria GR nº 837, de 26.08.1988; Resolução nº 926, de 12.11.1991; Resolução nº 1.032, de 23.12.1992 </t>
    </r>
    <r>
      <rPr>
        <i/>
        <sz val="11"/>
        <color theme="1"/>
        <rFont val="Arial Narrow"/>
      </rPr>
      <t>(ad referendum);</t>
    </r>
    <r>
      <rPr>
        <sz val="11"/>
        <color theme="1"/>
        <rFont val="Arial Narrow"/>
      </rPr>
      <t xml:space="preserve"> Resolução nº 2.392, de 10.10.2002; Resolução nº 2.804, de 20.09.2006; Resolução nº 4.415, de 30.10.2014 (Altera nomenclatura)
</t>
    </r>
    <r>
      <rPr>
        <b/>
        <sz val="11"/>
        <color theme="1"/>
        <rFont val="Arial Narrow"/>
      </rPr>
      <t>Coordenador: ARMANDO PINHEIRO NETO
Designação: Portaria GR nº 504, de 11.06.2015</t>
    </r>
    <r>
      <rPr>
        <sz val="11"/>
        <color theme="1"/>
        <rFont val="Arial Narrow"/>
      </rPr>
      <t xml:space="preserve">
Substituto: WILLIAM ELOY DE BARROS
Designação: Portaria GR nº 897, de 29.09.2017</t>
    </r>
  </si>
  <si>
    <r>
      <rPr>
        <b/>
        <sz val="11"/>
        <color theme="1"/>
        <rFont val="Arial Narrow"/>
      </rPr>
      <t xml:space="preserve">Gerência de Apoio Acadêmico
</t>
    </r>
    <r>
      <rPr>
        <sz val="11"/>
        <color theme="1"/>
        <rFont val="Arial Narrow"/>
      </rPr>
      <t>Resolução nº 3.245, de 05.02.2010</t>
    </r>
    <r>
      <rPr>
        <i/>
        <sz val="11"/>
        <color theme="1"/>
        <rFont val="Arial Narrow"/>
      </rPr>
      <t xml:space="preserve"> (ad referendum); </t>
    </r>
    <r>
      <rPr>
        <sz val="11"/>
        <color theme="1"/>
        <rFont val="Arial Narrow"/>
      </rPr>
      <t xml:space="preserve">Resolução nº 3.321, de 29.04.2010; Resolução nº 4.415, de 30.10.2014
</t>
    </r>
    <r>
      <rPr>
        <b/>
        <sz val="11"/>
        <color theme="1"/>
        <rFont val="Arial Narrow"/>
      </rPr>
      <t>Gerente: EVA MARIA COSTA
Designação:  Portaria GR nº 079, de 23.01.2015; Portaria nº 177, de 27.02.2015 (retifica)</t>
    </r>
    <r>
      <rPr>
        <sz val="11"/>
        <color theme="1"/>
        <rFont val="Arial Narrow"/>
      </rPr>
      <t xml:space="preserve">
Substituto:
Designação:</t>
    </r>
  </si>
  <si>
    <t>Seção de Apoio Operacional
Resolução nº 3.245, de 05.02.2010 (ad referendum) / Resolução nº 3.321, de 29.04.2010 / Resolução nº 4.415, de 30.10.2014 - FG EXTINTA em 31.07.2019 - Decreto nº 9.725, de 12 de março de 2019. Os efeitos do referido decreto estão suspensos em razão de liminar expedida em 16/12/2020 no âmbito da ação civil pública no.5003653-15.2020.4.04.7100/RS, ajuizada pela Defensoria Pública da União.
Chefe de Seção: SÉRGIO NUNES MARTA
Designação: Portaria GR nº 534, de 14.06.2016
Substituto:
Designação:</t>
  </si>
  <si>
    <t>Secretaria de Acompanhamento e Avaliação de Cursos de Graduação
Resolução nº 926, de 12.11.1991 / Portaria MEC nº 2.176, de 04.10.2001 (D.O.U. 05.10.2001), Seção 1, página 70 / Resolução nº 4.415, de 30.10.2014 - FG EXTINTA em 31.07.2019 - Decreto nº 9.725, de 12 de março de 2019. Os efeitos do referido decreto estão suspensos em razão de liminar expedida em 16/12/2020 no âmbito da ação civil pública no.5003653-15.2020.4.04.7100/RS, ajuizada pela Defensoria Pública da União.
Secretária:  BRUNO SOARES TAVARES SILVA
Designação: Portaria GR nº 913, de 28.08.2018
Substituto:
Designação:</t>
  </si>
  <si>
    <r>
      <rPr>
        <b/>
        <sz val="11"/>
        <color theme="1"/>
        <rFont val="Arial Narrow"/>
      </rPr>
      <t xml:space="preserve">Divisão de Apoio ao Estudante de Graduação
</t>
    </r>
    <r>
      <rPr>
        <sz val="11"/>
        <color theme="1"/>
        <rFont val="Arial Narrow"/>
      </rPr>
      <t xml:space="preserve">Resolução nº 4.415, de 30.10.2014
</t>
    </r>
    <r>
      <rPr>
        <b/>
        <sz val="11"/>
        <color theme="1"/>
        <rFont val="Arial Narrow"/>
      </rPr>
      <t>Chefe de Divisão: ROSALINA DIAS DA SILVA
Designação: Portaria Nº 1.087, de 18.12.2017</t>
    </r>
    <r>
      <rPr>
        <sz val="11"/>
        <color theme="1"/>
        <rFont val="Arial Narrow"/>
      </rPr>
      <t xml:space="preserve">
Substituto: PLÁCIDO FERREIRA LOPES JÚNIOR 
Designação: Portaria GR nº 1.363, de 07.11.2019</t>
    </r>
  </si>
  <si>
    <r>
      <rPr>
        <b/>
        <sz val="11"/>
        <color theme="1"/>
        <rFont val="Arial Narrow"/>
      </rPr>
      <t xml:space="preserve">Divisão de Processos Seletivos
</t>
    </r>
    <r>
      <rPr>
        <sz val="11"/>
        <color theme="1"/>
        <rFont val="Arial Narrow"/>
      </rPr>
      <t xml:space="preserve">Resolução nº 4.415, de 30.10.2014
</t>
    </r>
    <r>
      <rPr>
        <b/>
        <sz val="11"/>
        <color theme="1"/>
        <rFont val="Arial Narrow"/>
      </rPr>
      <t>Chefe de Divisão: WILLIAM ELOY DE BARROS
Designação: Portaria GR nº 209, de 01.04.2017</t>
    </r>
    <r>
      <rPr>
        <sz val="11"/>
        <color theme="1"/>
        <rFont val="Arial Narrow"/>
      </rPr>
      <t xml:space="preserve">
Substituto:
Designação:</t>
    </r>
  </si>
  <si>
    <t>PROGRAD-DIPRAG</t>
  </si>
  <si>
    <r>
      <rPr>
        <b/>
        <sz val="11"/>
        <color theme="1"/>
        <rFont val="Arial Narrow"/>
      </rPr>
      <t xml:space="preserve">DIRETORIA DE POLÍTICAS, NORMATIZAÇÃO E REGISTROS ACADÊMICOS DE GRADUAÇÃO
</t>
    </r>
    <r>
      <rPr>
        <sz val="11"/>
        <color theme="1"/>
        <rFont val="Arial Narrow"/>
      </rPr>
      <t xml:space="preserve">Resolução nº 926, de 12.11.1991; Resolução nº 4.415, de 30.10.2014
</t>
    </r>
    <r>
      <rPr>
        <b/>
        <sz val="11"/>
        <color theme="1"/>
        <rFont val="Arial Narrow"/>
      </rPr>
      <t>Diretor: ANGELO TELESFORO MALAQUIAS
Designação: Portaria GR nº 502, de 11.06.2015</t>
    </r>
    <r>
      <rPr>
        <sz val="11"/>
        <color theme="1"/>
        <rFont val="Arial Narrow"/>
      </rPr>
      <t xml:space="preserve">
Substituto: MOYSA TEIXEIRA DE OLIVEIRA DOS SANTOS
Designação: Portaria GR nº 1.145, de 19.10.2018</t>
    </r>
  </si>
  <si>
    <r>
      <rPr>
        <b/>
        <sz val="11"/>
        <color theme="1"/>
        <rFont val="Arial Narrow"/>
      </rPr>
      <t xml:space="preserve">Supervisão de Documentação e Registros Universitários
</t>
    </r>
    <r>
      <rPr>
        <sz val="11"/>
        <color theme="1"/>
        <rFont val="Arial Narrow"/>
      </rPr>
      <t xml:space="preserve">Resolução nº 2.803, de 20.09.2006; Resolução nº 2.808, de 07.11.2006; Resolução nº 4.415, de 30.10.2014
</t>
    </r>
    <r>
      <rPr>
        <b/>
        <sz val="11"/>
        <color theme="1"/>
        <rFont val="Arial Narrow"/>
      </rPr>
      <t>Supervisor: FRANCISCO MENDONÇA FERREIRA
Designação:  Portaria GR nº 080, de 23.01.2015</t>
    </r>
    <r>
      <rPr>
        <sz val="11"/>
        <color theme="1"/>
        <rFont val="Arial Narrow"/>
      </rPr>
      <t xml:space="preserve">
Substituto: ANA PAULA XAVIER DA SILVA
Designação: Portaria GR nº 969, de 26.10.2016</t>
    </r>
  </si>
  <si>
    <r>
      <rPr>
        <b/>
        <sz val="11"/>
        <color rgb="FFFF0000"/>
        <rFont val="Arial Narrow"/>
      </rPr>
      <t xml:space="preserve">Setor de Registros e Expedição
</t>
    </r>
    <r>
      <rPr>
        <sz val="11"/>
        <color rgb="FFFF0000"/>
        <rFont val="Arial Narrow"/>
      </rPr>
      <t>Resolução nº 926, de 12.11.1991 / Resolução nº 4.415, de 30.10.2014 - FG EXTINTA em 31.07.2019 - Decreto nº 9.725, de 12 de março de 2019. Os efeitos do referido decreto estão suspensos em razão de liminar expedida em 16/12/2020 no âmbito da ação civil pública no.5003653-15.2020.4.04.7100/RS, ajuizada pela Defensoria Pública da União.</t>
    </r>
    <r>
      <rPr>
        <b/>
        <sz val="11"/>
        <color rgb="FFFF0000"/>
        <rFont val="Arial Narrow"/>
      </rPr>
      <t xml:space="preserve">
Chefe de Setor: ANA PAULA XAVIER DA SILVA
Designação:  Portaria GR nº 070, de 23.01.2015
</t>
    </r>
    <r>
      <rPr>
        <sz val="11"/>
        <color rgb="FFFF0000"/>
        <rFont val="Arial Narrow"/>
      </rPr>
      <t>Substituto:
Designação:</t>
    </r>
  </si>
  <si>
    <r>
      <rPr>
        <b/>
        <sz val="11"/>
        <color rgb="FFFF0000"/>
        <rFont val="Arial Narrow"/>
      </rPr>
      <t xml:space="preserve">Seção de Políticas, Legislação e Normas Acadêmicas
</t>
    </r>
    <r>
      <rPr>
        <sz val="11"/>
        <color rgb="FFFF0000"/>
        <rFont val="Arial Narrow"/>
      </rPr>
      <t>Resolução nº 926, de 12.11.1991 / Resolução nº 4.415, de 30.10.2014 - FG EXTINTA em 31.07.2019 - Decreto nº 9.725, de 12 de março de 2019. Os efeitos do referido decreto estão suspensos em razão de liminar expedida em 16/12/2020 no âmbito da ação civil pública no.5003653-15.2020.4.04.7100/RS, ajuizada pela Defensoria Pública da União.</t>
    </r>
    <r>
      <rPr>
        <b/>
        <sz val="11"/>
        <color rgb="FFFF0000"/>
        <rFont val="Arial Narrow"/>
      </rPr>
      <t xml:space="preserve">
Chefe de Seção: ANDRÉA DE LIMA ROSA COUTO
Designação: Portaria GR nº 887, de 01.10.2016
</t>
    </r>
    <r>
      <rPr>
        <sz val="11"/>
        <color rgb="FFFF0000"/>
        <rFont val="Arial Narrow"/>
      </rPr>
      <t>Substituto:  ALESSANDRA ABRAMO MARTINS
Designação: Portaria GR nº 888, de 01.10.2016</t>
    </r>
  </si>
  <si>
    <r>
      <rPr>
        <b/>
        <sz val="11"/>
        <color rgb="FFFF0000"/>
        <rFont val="Arial Narrow"/>
      </rPr>
      <t xml:space="preserve">Setor de Normatização do Ensino de Graduação
Resolução nº 926, de 12.11.1991 / Resolução nº 4.415, de 30.10.2014 - FG EXTINTA em 31.07.2019 - Decreto nº 9.725, de 12 de março de 2019. Os efeitos do referido decreto estão suspensos em razão de liminar expedida em 16/12/2020 no âmbito da ação civil pública no.5003653-15.2020.4.04.7100/RS, ajuizada pela Defensoria Pública da União.
Chefe de Setor: VINÍCIUS BARRETO SOUTO
Designação: Portaria GR nº 290, de 12.05.2021
</t>
    </r>
    <r>
      <rPr>
        <sz val="11"/>
        <color rgb="FFFF0000"/>
        <rFont val="Arial Narrow"/>
      </rPr>
      <t>Substituto: ANA PAULA XAVIER DA SILVA
Designação: Portaria GR nº 890, de 01.10.2016</t>
    </r>
  </si>
  <si>
    <r>
      <rPr>
        <b/>
        <sz val="11"/>
        <color rgb="FFFF0000"/>
        <rFont val="Arial Narrow"/>
      </rPr>
      <t xml:space="preserve">Seção de Currículos de Graduação
</t>
    </r>
    <r>
      <rPr>
        <sz val="11"/>
        <color rgb="FFFF0000"/>
        <rFont val="Arial Narrow"/>
      </rPr>
      <t>Resolução nº 926, de 12.11.1991 / Resolução nº 4.415, de 30.10.2014 - FG EXTINTA em 31.07.2019 - Decreto nº 9.725, de 12 de março de 2019. Os efeitos do referido decreto estão suspensos em razão de liminar expedida em 16/12/2020 no âmbito da ação civil pública no.5003653-15.2020.4.04.7100/RS, ajuizada pela Defensoria Pública da União.</t>
    </r>
    <r>
      <rPr>
        <b/>
        <sz val="11"/>
        <color rgb="FFFF0000"/>
        <rFont val="Arial Narrow"/>
      </rPr>
      <t xml:space="preserve">
Chefe de Seção: MOYZA TEIXEIRA DE OLIVEIRA DOS SANTOS
Designação: Portaria GR nº 1.144, de 19.10.2018
</t>
    </r>
    <r>
      <rPr>
        <sz val="11"/>
        <color rgb="FFFF0000"/>
        <rFont val="Arial Narrow"/>
      </rPr>
      <t>Substituto: SUSEL HELENA DE PAIVA
Designação: Portaria GR nº 886, de 01.10.2016</t>
    </r>
  </si>
  <si>
    <r>
      <rPr>
        <b/>
        <sz val="11"/>
        <color rgb="FFFF0000"/>
        <rFont val="Arial Narrow"/>
      </rPr>
      <t xml:space="preserve">Setor de Acompanhamento de Currículos
</t>
    </r>
    <r>
      <rPr>
        <sz val="11"/>
        <color rgb="FFFF0000"/>
        <rFont val="Arial Narrow"/>
      </rPr>
      <t>Resolução nº 926, de 12.11.1991 / Resolução nº 4.415, de 30.10.2014 - FG EXTINTA em 31.07.2019 - Decreto nº 9.725, de 12 de março de 2019. Os efeitos do referido decreto estão suspensos em razão de liminar expedida em 16/12/2020 no âmbito da ação civil pública no.5003653-15.2020.4.04.7100/RS, ajuizada pela Defensoria Pública da União.</t>
    </r>
    <r>
      <rPr>
        <b/>
        <sz val="11"/>
        <color rgb="FFFF0000"/>
        <rFont val="Arial Narrow"/>
      </rPr>
      <t xml:space="preserve">
Chefe de Setor: SUSEL HELENA DE PAIVA SILVA
Designação:  Portaria GR nº 087, de 23.01.2015
</t>
    </r>
    <r>
      <rPr>
        <sz val="11"/>
        <color rgb="FFFF0000"/>
        <rFont val="Arial Narrow"/>
      </rPr>
      <t>Substituto:
Designação:</t>
    </r>
  </si>
  <si>
    <r>
      <rPr>
        <b/>
        <sz val="11"/>
        <color rgb="FFFF0000"/>
        <rFont val="Arial Narrow"/>
      </rPr>
      <t xml:space="preserve">Seção de Matrículas Especiais
</t>
    </r>
    <r>
      <rPr>
        <sz val="11"/>
        <color rgb="FFFF0000"/>
        <rFont val="Arial Narrow"/>
      </rPr>
      <t>Resolução nº 926, de 12.11.1991 / Resolução nº 4.415, de 30.10.2014 - FG EXTINTA em 31.07.2019 - Decreto nº 9.725, de 12 de março de 2019. Os efeitos do referido decreto estão suspensos em razão de liminar expedida em 16/12/2020 no âmbito da ação civil pública no.5003653-15.2020.4.04.7100/RS, ajuizada pela Defensoria Pública da União.</t>
    </r>
    <r>
      <rPr>
        <b/>
        <sz val="11"/>
        <color rgb="FFFF0000"/>
        <rFont val="Arial Narrow"/>
      </rPr>
      <t xml:space="preserve">
Chefe de Seção: ROSALY RIBEIRO
Designação:  Portaria GR nº 086, de 23.01.2015 
</t>
    </r>
    <r>
      <rPr>
        <sz val="11"/>
        <color rgb="FFFF0000"/>
        <rFont val="Arial Narrow"/>
      </rPr>
      <t>Substituto:
Designação:</t>
    </r>
  </si>
  <si>
    <t>PROGRAD-DPAE</t>
  </si>
  <si>
    <r>
      <rPr>
        <b/>
        <sz val="11"/>
        <color theme="1"/>
        <rFont val="Arial Narrow"/>
      </rPr>
      <t xml:space="preserve">DIRETORIA DE PROGRAMAS E ATIVIDADES ESPECIAIS DE ENSINO DE GRADUAÇÃO
</t>
    </r>
    <r>
      <rPr>
        <sz val="11"/>
        <color theme="1"/>
        <rFont val="Arial Narrow"/>
      </rPr>
      <t xml:space="preserve">Resolução nº 926, de 12.11.1991; Resolução nº 4.415, de 30.10.2014
</t>
    </r>
    <r>
      <rPr>
        <b/>
        <sz val="11"/>
        <color theme="1"/>
        <rFont val="Arial Narrow"/>
      </rPr>
      <t>Diretor: RONALDO DA SILVA BUSSE
Designação: Portaria GR nº 503, de 11.06.2015</t>
    </r>
    <r>
      <rPr>
        <sz val="11"/>
        <color theme="1"/>
        <rFont val="Arial Narrow"/>
      </rPr>
      <t xml:space="preserve">
Substituto: MÔNICA CARLA DE BRITO MOTA
Designação: Portaria GR nº 118, de 05.02.18</t>
    </r>
  </si>
  <si>
    <r>
      <rPr>
        <b/>
        <sz val="11"/>
        <color rgb="FFFF0000"/>
        <rFont val="Arial Narrow"/>
      </rPr>
      <t xml:space="preserve">Seção de Convênios e Estágios
</t>
    </r>
    <r>
      <rPr>
        <sz val="11"/>
        <color rgb="FFFF0000"/>
        <rFont val="Arial Narrow"/>
      </rPr>
      <t>Resolução nº 926, de 12.11.1991 / Resolução nº 4.415, de 30.10.2014 - FG EXTINTA em 31.07.2019 - Decreto nº 9.725, de 12 de março de 2019. Os efeitos do referido decreto estão suspensos em razão de liminar expedida em 16/12/2020 no âmbito da ação civil pública no.5003653-15.2020.4.04.7100/RS, ajuizada pela Defensoria Pública da União.</t>
    </r>
    <r>
      <rPr>
        <b/>
        <sz val="11"/>
        <color rgb="FFFF0000"/>
        <rFont val="Arial Narrow"/>
      </rPr>
      <t xml:space="preserve">
Chefe de Seção: ANTONIO CARLOS MONTEIRO
Designação:  Portaria GR nº 072, de 23.01.2015
</t>
    </r>
    <r>
      <rPr>
        <sz val="11"/>
        <color rgb="FFFF0000"/>
        <rFont val="Arial Narrow"/>
      </rPr>
      <t>Substituto:
Designação:</t>
    </r>
  </si>
  <si>
    <r>
      <rPr>
        <b/>
        <sz val="11"/>
        <color rgb="FFFF0000"/>
        <rFont val="Arial Narrow"/>
      </rPr>
      <t xml:space="preserve">Setor de Estágios
</t>
    </r>
    <r>
      <rPr>
        <sz val="11"/>
        <color rgb="FFFF0000"/>
        <rFont val="Arial Narrow"/>
      </rPr>
      <t>Resolução nº 926, de 12.11.1991 / Resolução nº 4.415, de 30.10.2014 - FG EXTINTA em 31.07.2019 - Decreto nº 9.725, de 12 de março de 2019. Os efeitos do referido decreto estão suspensos em razão de liminar expedida em 16/12/2020 no âmbito da ação civil pública no.5003653-15.2020.4.04.7100/RS, ajuizada pela Defensoria Pública da União.</t>
    </r>
    <r>
      <rPr>
        <b/>
        <sz val="11"/>
        <color rgb="FFFF0000"/>
        <rFont val="Arial Narrow"/>
      </rPr>
      <t xml:space="preserve">
Chefe de Setor: MARIA CLÁUDIA SANTANA ROSAS
Designação: Portaria GR nº 816, de 23.09.2015
</t>
    </r>
    <r>
      <rPr>
        <sz val="11"/>
        <color rgb="FFFF0000"/>
        <rFont val="Arial Narrow"/>
      </rPr>
      <t>Substituto:
Designação:</t>
    </r>
  </si>
  <si>
    <r>
      <rPr>
        <b/>
        <sz val="11"/>
        <color rgb="FFFF0000"/>
        <rFont val="Arial Narrow"/>
      </rPr>
      <t xml:space="preserve">Seção de Programas e Atividades Especiais de Ensino
</t>
    </r>
    <r>
      <rPr>
        <sz val="11"/>
        <color rgb="FFFF0000"/>
        <rFont val="Arial Narrow"/>
      </rPr>
      <t>Resolução nº 926, de 12.11.1991 / Resolução nº 4.415, de 30.10.2014 - FG EXTINTA em 31.07.2019 - Decreto nº 9.725, de 12 de março de 2019. Os efeitos do referido decreto estão suspensos em razão de liminar expedida em 16/12/2020 no âmbito da ação civil pública no.5003653-15.2020.4.04.7100/RS, ajuizada pela Defensoria Pública da União.</t>
    </r>
    <r>
      <rPr>
        <b/>
        <sz val="11"/>
        <color rgb="FFFF0000"/>
        <rFont val="Arial Narrow"/>
      </rPr>
      <t xml:space="preserve">
Chefe de Seção:  MONICA CARLA DE BRITO MOTA
Designação:  Portaria GR nº 199, de 07.03.2018
</t>
    </r>
    <r>
      <rPr>
        <sz val="11"/>
        <color rgb="FFFF0000"/>
        <rFont val="Arial Narrow"/>
      </rPr>
      <t>Substituto:
Designação:</t>
    </r>
  </si>
  <si>
    <r>
      <rPr>
        <b/>
        <sz val="11"/>
        <color rgb="FFFF0000"/>
        <rFont val="Arial Narrow"/>
      </rPr>
      <t xml:space="preserve">Setor de Programas de Ensino de Graduação
</t>
    </r>
    <r>
      <rPr>
        <sz val="11"/>
        <color rgb="FFFF0000"/>
        <rFont val="Arial Narrow"/>
      </rPr>
      <t>Resolução nº 926, de 12.11.1991 / Resolução nº 4.415, de 30.10.2014 - FG EXTINTA em 31.07.2019 - Decreto nº 9.725, de 12 de março de 2019. Os efeitos do referido decreto estão suspensos em razão de liminar expedida em 16/12/2020 no âmbito da ação civil pública no.5003653-15.2020.4.04.7100/RS, ajuizada pela Defensoria Pública da União.</t>
    </r>
    <r>
      <rPr>
        <b/>
        <sz val="11"/>
        <color rgb="FFFF0000"/>
        <rFont val="Arial Narrow"/>
      </rPr>
      <t xml:space="preserve">
Chefe de Setor: ROBERTA DOS SANTOS DE OLIVEIRA
Designação: Portaria GR nº 200, de 07.03.2018
</t>
    </r>
    <r>
      <rPr>
        <sz val="11"/>
        <color rgb="FFFF0000"/>
        <rFont val="Arial Narrow"/>
      </rPr>
      <t>Substituto:
Designação:</t>
    </r>
  </si>
  <si>
    <t>PROExC</t>
  </si>
  <si>
    <r>
      <rPr>
        <b/>
        <sz val="11"/>
        <color theme="1"/>
        <rFont val="Arial Narrow"/>
      </rPr>
      <t xml:space="preserve">PRÓ-REITORIA DE EXTENSÃO E CULTURA
</t>
    </r>
    <r>
      <rPr>
        <sz val="11"/>
        <color theme="1"/>
        <rFont val="Arial Narrow"/>
      </rPr>
      <t xml:space="preserve">Resolução nº 926, de 12.11.1991; Resolução nº 1.098, de 01.09.1993; Portaria MEC nº 2.176, de 04.10.2001 (D.O.U. 05.10.2001); Resolução nº 2.532, de 24.05.2004; Resolução nº 3.094, de 26.05.2009
</t>
    </r>
    <r>
      <rPr>
        <b/>
        <sz val="11"/>
        <color theme="1"/>
        <rFont val="Arial Narrow"/>
      </rPr>
      <t>Pró-Reitor: JORGE DE PAULA COSTA AVILA
Designação: Portaria GR nº 620, de 24.06.2019</t>
    </r>
    <r>
      <rPr>
        <sz val="11"/>
        <color rgb="FFFF0000"/>
        <rFont val="Arial Narrow"/>
      </rPr>
      <t xml:space="preserve">
</t>
    </r>
    <r>
      <rPr>
        <sz val="11"/>
        <color theme="1"/>
        <rFont val="Arial Narrow"/>
      </rPr>
      <t>Substituto: JÚLIO CÉSAR SILVA MACEDO
Designação: Portaria GR nº 752, de 02.07.2019</t>
    </r>
  </si>
  <si>
    <r>
      <rPr>
        <b/>
        <sz val="11"/>
        <color rgb="FFFF0000"/>
        <rFont val="Arial Narrow"/>
      </rPr>
      <t xml:space="preserve">SECRETARIA DA PRÓ-REITORIA DE EXTENSÃO E CULTURA
</t>
    </r>
    <r>
      <rPr>
        <sz val="11"/>
        <color rgb="FFFF0000"/>
        <rFont val="Arial Narrow"/>
      </rPr>
      <t>Função Gratificada FG-7 desvinculada do Serviço de Compras do HUGG e vinculada à Secretaria da Pró-Reitoria de Extensão e Cultura (Portaria GR nº 1.024, de 18.09.2018) - FG EXTINTA em 31.07.2019 - Decreto nº 9.725, de 12 de março de 2019. Os efeitos do referido decreto estão suspensos em razão de liminar expedida em 16/12/2020 no âmbito da ação civil pública no.5003653-15.2020.4.04.7100/RS, ajuizada pela Defensoria Pública da União.</t>
    </r>
    <r>
      <rPr>
        <b/>
        <sz val="11"/>
        <color rgb="FFFF0000"/>
        <rFont val="Arial Narrow"/>
      </rPr>
      <t xml:space="preserve">
Secretário: CLARICE FREITAS DE SOUZA
Designação: Portaria GR nº 507, de 10.05.2019
</t>
    </r>
    <r>
      <rPr>
        <sz val="11"/>
        <color rgb="FFFF0000"/>
        <rFont val="Arial Narrow"/>
      </rPr>
      <t xml:space="preserve">Substituto: 
Designação: </t>
    </r>
  </si>
  <si>
    <r>
      <rPr>
        <b/>
        <sz val="11"/>
        <color rgb="FF0000FF"/>
        <rFont val="Arial Narrow"/>
      </rPr>
      <t xml:space="preserve">Câmara de Extensão
</t>
    </r>
    <r>
      <rPr>
        <sz val="11"/>
        <color rgb="FF0000FF"/>
        <rFont val="Arial Narrow"/>
      </rPr>
      <t xml:space="preserve">Resolução nº XXX, de XXXX 
</t>
    </r>
    <r>
      <rPr>
        <b/>
        <sz val="11"/>
        <color rgb="FF0000FF"/>
        <rFont val="Arial Narrow"/>
      </rPr>
      <t>Responsável/Presidente: JORGE DE PAULA COSTA AVILA 
Designação: Portaria GR nº 620, de 24.06.2019</t>
    </r>
    <r>
      <rPr>
        <sz val="11"/>
        <color rgb="FF0000FF"/>
        <rFont val="Arial Narrow"/>
      </rPr>
      <t xml:space="preserve">
Substituto: JÚLIO CÉSAR SILVA MACEDO
Designação: Portaria GR nº 752, de 02.07.2019</t>
    </r>
  </si>
  <si>
    <t>Seção de Apoio e Fomento
Resolução nº 926, de 12.11.1991 / Resolução nº 4.415, de 30.10.2014 - FG EXTINTA em 31.07.2019 - Decreto nº 9.725, de 12 de março de 2019. Os efeitos do referido decreto estão suspensos em razão de liminar expedida em 16/12/2020 no âmbito da ação civil pública no.5003653-15.2020.4.04.7100/RS, ajuizada pela Defensoria Pública da União.
Chefe de Seção: VAGO
Designação:  
Substituto:
Designação:</t>
  </si>
  <si>
    <t>VAGO</t>
  </si>
  <si>
    <t>PROExC-
DEx</t>
  </si>
  <si>
    <r>
      <rPr>
        <b/>
        <sz val="11"/>
        <color theme="1"/>
        <rFont val="Arial Narrow"/>
      </rPr>
      <t xml:space="preserve">DIRETORIA DE EXTENSÃO
</t>
    </r>
    <r>
      <rPr>
        <sz val="11"/>
        <color theme="1"/>
        <rFont val="Arial Narrow"/>
      </rPr>
      <t xml:space="preserve">Resolução nº 926, de 12.11.1991; Resolução nº 1.098, de 01.09.1993; Resolução nº 2.532, de 24.05.2004; Resolução nº 4.415, de 30.10.2014
</t>
    </r>
    <r>
      <rPr>
        <b/>
        <sz val="11"/>
        <color theme="1"/>
        <rFont val="Arial Narrow"/>
      </rPr>
      <t>Diretor: JÚLIO CESAR SILVA MACEDO
Designação: Portaria GR nº 739, de 28.06.2019</t>
    </r>
    <r>
      <rPr>
        <sz val="11"/>
        <color theme="1"/>
        <rFont val="Arial Narrow"/>
      </rPr>
      <t xml:space="preserve">
Substituto: ALESSANDRA FORTUNA 
Designação: Portaria GR nº 530, de 19.08.2020</t>
    </r>
  </si>
  <si>
    <r>
      <rPr>
        <b/>
        <sz val="11"/>
        <color theme="1"/>
        <rFont val="Arial Narrow"/>
      </rPr>
      <t xml:space="preserve">Divisão de Avaliação e Acompanhamento da Extensão Universitária
</t>
    </r>
    <r>
      <rPr>
        <sz val="11"/>
        <color theme="1"/>
        <rFont val="Arial Narrow"/>
      </rPr>
      <t xml:space="preserve">Resolução nº 4.415, de 30.10.2014
</t>
    </r>
    <r>
      <rPr>
        <b/>
        <sz val="11"/>
        <color theme="1"/>
        <rFont val="Arial Narrow"/>
      </rPr>
      <t>Chefe de Divisão: VINICIUS DOS SANTOS MOURA
Designação: Portaria GR nº 1.355, de 06.11.2019</t>
    </r>
    <r>
      <rPr>
        <sz val="11"/>
        <color rgb="FFFF0000"/>
        <rFont val="Arial Narrow"/>
      </rPr>
      <t xml:space="preserve">
</t>
    </r>
    <r>
      <rPr>
        <sz val="11"/>
        <color theme="1"/>
        <rFont val="Arial Narrow"/>
      </rPr>
      <t>Substituto: CRISTIANO DA SILVA ALVES</t>
    </r>
    <r>
      <rPr>
        <sz val="11"/>
        <color rgb="FFFF0000"/>
        <rFont val="Arial Narrow"/>
      </rPr>
      <t xml:space="preserve">
</t>
    </r>
    <r>
      <rPr>
        <sz val="11"/>
        <color theme="1"/>
        <rFont val="Arial Narrow"/>
      </rPr>
      <t>Designação: Portaria GR nº 487, de 31.07.2020</t>
    </r>
  </si>
  <si>
    <t>PROExC-
CC</t>
  </si>
  <si>
    <t>PROPGPI</t>
  </si>
  <si>
    <r>
      <rPr>
        <b/>
        <sz val="11"/>
        <color rgb="FFFF0000"/>
        <rFont val="Arial Narrow"/>
      </rPr>
      <t xml:space="preserve">Assistência da Pró-Reitoria de Pós-Graduação, Pesquisa e Inovação
</t>
    </r>
    <r>
      <rPr>
        <sz val="11"/>
        <color rgb="FFFF0000"/>
        <rFont val="Arial Narrow"/>
      </rPr>
      <t>Resolução nº 926, de 12.11.1991 / Resolução nº 1.098, de 01.09.1993 / Portaria MEC nº 2.176, de 04.10.2001 (D.O.U. 05.10.2001), Seção 1, página 70 - FG EXTINTA em 31.07.2019 - Decreto nº 9.725, de 12 de março de 2019. Os efeitos do referido decreto estão suspensos em razão de liminar expedida em 16/12/2020 no âmbito da ação civil pública no.5003653-15.2020.4.04.7100/RS, ajuizada pela Defensoria Pública da União.</t>
    </r>
    <r>
      <rPr>
        <b/>
        <sz val="11"/>
        <color rgb="FFFF0000"/>
        <rFont val="Arial Narrow"/>
      </rPr>
      <t xml:space="preserve">
Assistente de Pró-Reitoria: KARLA MARIA ARAGÃO DA COSTA
Designação:  Portaria GR nº 230, de 29.04.1993
</t>
    </r>
    <r>
      <rPr>
        <sz val="11"/>
        <color rgb="FFFF0000"/>
        <rFont val="Arial Narrow"/>
      </rPr>
      <t>Substituto:
Designação:</t>
    </r>
  </si>
  <si>
    <t>PROPGPI-
DPq</t>
  </si>
  <si>
    <r>
      <rPr>
        <b/>
        <sz val="11"/>
        <color theme="1"/>
        <rFont val="Arial Narrow"/>
      </rPr>
      <t xml:space="preserve">DIRETORIA DE PESQUISA
</t>
    </r>
    <r>
      <rPr>
        <sz val="11"/>
        <color theme="1"/>
        <rFont val="Arial Narrow"/>
      </rPr>
      <t xml:space="preserve">Resolução nº 926, de 12.11.1991; Resolução </t>
    </r>
    <r>
      <rPr>
        <i/>
        <sz val="11"/>
        <color theme="1"/>
        <rFont val="Arial Narrow"/>
      </rPr>
      <t>ad referendum</t>
    </r>
    <r>
      <rPr>
        <sz val="11"/>
        <color theme="1"/>
        <rFont val="Arial Narrow"/>
      </rPr>
      <t xml:space="preserve"> nº 4.206, de 23.09.2013 (alteração de denominação); Resolução nº 4.216, de 08.10.2013 (alteração de denominação)
</t>
    </r>
    <r>
      <rPr>
        <b/>
        <sz val="11"/>
        <color theme="1"/>
        <rFont val="Arial Narrow"/>
      </rPr>
      <t>Diretor: ANDERSON JUNGER TEODORO
Designação: Portaria GR nº 507, de 11.06.2015</t>
    </r>
    <r>
      <rPr>
        <sz val="11"/>
        <color theme="1"/>
        <rFont val="Arial Narrow"/>
      </rPr>
      <t xml:space="preserve">
Substituto: TAMYRIS MARIA CREMONEZ TAVEIRA DE ORNELLAS (VANESSA LEITE CERVANTES - 16.02.18 a 02.03.18 - Portaria n. 32, de 10.01.18)                                                    Designação:</t>
    </r>
  </si>
  <si>
    <r>
      <rPr>
        <b/>
        <sz val="11"/>
        <color rgb="FF0000FF"/>
        <rFont val="Arial Narrow"/>
      </rPr>
      <t xml:space="preserve">Câmara de Pesquisa
</t>
    </r>
    <r>
      <rPr>
        <sz val="11"/>
        <color rgb="FF0000FF"/>
        <rFont val="Arial Narrow"/>
      </rPr>
      <t xml:space="preserve">Resolução nº XXXX, de XXXX; Regulamentação: O.S. PROPG 001, de 12.02.2016  
</t>
    </r>
    <r>
      <rPr>
        <b/>
        <sz val="11"/>
        <color rgb="FF0000FF"/>
        <rFont val="Arial Narrow"/>
      </rPr>
      <t>Responsável/Presidente: ANDERSON JUNGER TEODORO
Designação: Portaria GR nº 507, de 11.06.2015</t>
    </r>
    <r>
      <rPr>
        <sz val="11"/>
        <color rgb="FF0000FF"/>
        <rFont val="Arial Narrow"/>
      </rPr>
      <t xml:space="preserve">
Substituto: TAMYRIS MARIA CREMONEZ TAVEIRA DE ORNELLAS (VANESSA LEITE CERVANTES - 16/02/18 a 02/03/18 - Portaria n. 32, de 10.01.18)                                                                Designação:</t>
    </r>
  </si>
  <si>
    <r>
      <rPr>
        <b/>
        <sz val="11"/>
        <color theme="1"/>
        <rFont val="Arial Narrow"/>
      </rPr>
      <t xml:space="preserve">Divisão de Pesquisa
</t>
    </r>
    <r>
      <rPr>
        <sz val="11"/>
        <color theme="1"/>
        <rFont val="Arial Narrow"/>
      </rPr>
      <t xml:space="preserve">Resolução nº 926, de 12.11.1991; Resolução nº 4.072, de 04.04.2013 (alteração de denominação e de vínculo de FG-5 p/ FG-2)
</t>
    </r>
    <r>
      <rPr>
        <b/>
        <sz val="11"/>
        <color theme="1"/>
        <rFont val="Arial Narrow"/>
      </rPr>
      <t>Chefe de Divisão: TAMYRIS MARIA CREMONEZ TAVEIRA DE ORNELLAS
Designação: Portaria GR nº 641, de 22.07.2015</t>
    </r>
    <r>
      <rPr>
        <sz val="11"/>
        <color theme="1"/>
        <rFont val="Arial Narrow"/>
      </rPr>
      <t xml:space="preserve">
Substituto: ANDREA SANTOS VAZQUEZ
Designação: Portaria GR nº  915, de 01.08.2019</t>
    </r>
  </si>
  <si>
    <r>
      <rPr>
        <b/>
        <sz val="11"/>
        <color rgb="FFFF0000"/>
        <rFont val="Arial Narrow"/>
      </rPr>
      <t xml:space="preserve">Seção de Acompanhamento de Projetos de Pesquisa
</t>
    </r>
    <r>
      <rPr>
        <sz val="11"/>
        <color rgb="FFFF0000"/>
        <rFont val="Arial Narrow"/>
      </rPr>
      <t>Resolução nº 926, de 12.11.1991 / Resolução ad referendum nº 4.206, de 23.09.2013 (alteração de denominação e de vínculo de FG-6 p/ FG-5) / Resolução nº 4.216, de 08.10.2013 (alteração de denominação) - FG EXTINTA em 31.07.2019 - Decreto nº 9.725, de 12 de março de 2019. Os efeitos do referido decreto estão suspensos em razão de liminar expedida em 16/12/2020 no âmbito da ação civil pública no.5003653-15.2020.4.04.7100/RS, ajuizada pela Defensoria Pública da União.</t>
    </r>
    <r>
      <rPr>
        <b/>
        <sz val="11"/>
        <color rgb="FFFF0000"/>
        <rFont val="Arial Narrow"/>
      </rPr>
      <t xml:space="preserve">
Chefe de Seção: ANDREA SANTOS VAZQUEZ
Designação: Portaria GR nº 508, de 28.07.21</t>
    </r>
    <r>
      <rPr>
        <sz val="11"/>
        <color rgb="FFFF0000"/>
        <rFont val="Arial Narrow"/>
      </rPr>
      <t xml:space="preserve">
Substituto: ANDREA SANTOS VAZQUES
Designação: Portaria GR nº 474, de 13.06.17</t>
    </r>
  </si>
  <si>
    <r>
      <rPr>
        <b/>
        <sz val="11"/>
        <color rgb="FFFF0000"/>
        <rFont val="Arial Narrow"/>
      </rPr>
      <t xml:space="preserve">Setor de Acompanhamento de Discentes e Bolsistas de Pesquisa
</t>
    </r>
    <r>
      <rPr>
        <sz val="11"/>
        <color rgb="FFFF0000"/>
        <rFont val="Arial Narrow"/>
      </rPr>
      <t>Resolução nº 926, de 12.11.1991 / Resolução ad referendum nº 4.206, de 23.09.2013 (alteração de denominação) / Resolução nº 4.216, de 08.10.2013 (alteração de denominação) - FG EXTINTA em 31.07.2019 - Decreto nº 9.725, de 12 de março de 2019. Os efeitos do referido decreto estão suspensos em razão de liminar expedida em 16/12/2020 no âmbito da ação civil pública no.5003653-15.2020.4.04.7100/RS, ajuizada pela Defensoria Pública da União.</t>
    </r>
    <r>
      <rPr>
        <b/>
        <sz val="11"/>
        <color rgb="FFFF0000"/>
        <rFont val="Arial Narrow"/>
      </rPr>
      <t xml:space="preserve">
Chefe de Setor: JULIANA CRISTINA DA SILVA
Designação: Portaria GR nº 511, de 28.07.21 
</t>
    </r>
    <r>
      <rPr>
        <sz val="11"/>
        <color rgb="FFFF0000"/>
        <rFont val="Arial Narrow"/>
      </rPr>
      <t>Substituto:
Designação:</t>
    </r>
  </si>
  <si>
    <r>
      <rPr>
        <b/>
        <sz val="11"/>
        <color rgb="FFFF0000"/>
        <rFont val="Arial Narrow"/>
      </rPr>
      <t xml:space="preserve">Setor de Acompanhamento de Documentação Universitária de Pesquisa
</t>
    </r>
    <r>
      <rPr>
        <sz val="11"/>
        <color rgb="FFFF0000"/>
        <rFont val="Arial Narrow"/>
      </rPr>
      <t>Resolução ad referendum nº 4.206, de 23.09.2013 (criação) / Resolução nº 4.216, de 08.10.2013 (criação) - FG EXTINTA em 31.07.2019 - Decreto nº 9.725, de 12 de março de 2019. Os efeitos do referido decreto estão suspensos em razão de liminar expedida em 16/12/2020 no âmbito da ação civil pública no.5003653-15.2020.4.04.7100/RS, ajuizada pela Defensoria Pública da União.</t>
    </r>
    <r>
      <rPr>
        <b/>
        <sz val="11"/>
        <color rgb="FFFF0000"/>
        <rFont val="Arial Narrow"/>
      </rPr>
      <t xml:space="preserve">
Chefe de Setor:  DÉBORA LIMA DA SILVA
Designação: Portaria GR nº 510, de 28.07.21 
</t>
    </r>
    <r>
      <rPr>
        <sz val="11"/>
        <color rgb="FFFF0000"/>
        <rFont val="Arial Narrow"/>
      </rPr>
      <t>Substituto:
Designação:</t>
    </r>
  </si>
  <si>
    <t>PROPGPI-
DPG</t>
  </si>
  <si>
    <r>
      <rPr>
        <b/>
        <sz val="11"/>
        <color theme="1"/>
        <rFont val="Arial Narrow"/>
      </rPr>
      <t xml:space="preserve">DIRETORIA DE PÓS-GRADUAÇÃO
</t>
    </r>
    <r>
      <rPr>
        <sz val="11"/>
        <color theme="1"/>
        <rFont val="Arial Narrow"/>
      </rPr>
      <t>Resolução nº 926, de 12.11.1991; Resolução</t>
    </r>
    <r>
      <rPr>
        <i/>
        <sz val="11"/>
        <color theme="1"/>
        <rFont val="Arial Narrow"/>
      </rPr>
      <t xml:space="preserve"> ad referendum</t>
    </r>
    <r>
      <rPr>
        <sz val="11"/>
        <color theme="1"/>
        <rFont val="Arial Narrow"/>
      </rPr>
      <t xml:space="preserve"> nº 4.206, de 23.09.2013 (alteração de denominação); Resolução nº 4.216, de 08.10.2013 (alteração de denominação)
</t>
    </r>
    <r>
      <rPr>
        <b/>
        <sz val="11"/>
        <color theme="1"/>
        <rFont val="Arial Narrow"/>
      </rPr>
      <t xml:space="preserve">Diretor:  CARLOS ROBERTO LYRA DA SILVA
Designação: Portaria GR nº 289, de 25.04.2017 </t>
    </r>
    <r>
      <rPr>
        <sz val="11"/>
        <color theme="1"/>
        <rFont val="Arial Narrow"/>
      </rPr>
      <t xml:space="preserve">
Substituto: LIA SOUZA BERLIM AMORIM
Designação: Portaria GR nº 290, de 25.04.2017</t>
    </r>
  </si>
  <si>
    <r>
      <rPr>
        <b/>
        <sz val="11"/>
        <color rgb="FF0000FF"/>
        <rFont val="Arial Narrow"/>
      </rPr>
      <t xml:space="preserve">Câmara de Pós-Graduação
</t>
    </r>
    <r>
      <rPr>
        <sz val="11"/>
        <color rgb="FF0000FF"/>
        <rFont val="Arial Narrow"/>
      </rPr>
      <t xml:space="preserve">Resolução GR nº 4.912, de 12.12.2017
</t>
    </r>
    <r>
      <rPr>
        <b/>
        <sz val="11"/>
        <color rgb="FF0000FF"/>
        <rFont val="Arial Narrow"/>
      </rPr>
      <t xml:space="preserve">Responsável/Presidente:  CARLOS ROBERTO LYRA DA SILVA
Designação: Portaria GR nº 289, de 25.04.2017 </t>
    </r>
    <r>
      <rPr>
        <sz val="11"/>
        <color rgb="FF0000FF"/>
        <rFont val="Arial Narrow"/>
      </rPr>
      <t xml:space="preserve">
Substituto:  LIA SOUZA BERLIM AMORIM
Designação: Portaria GR nº 289, de 25.04.2017</t>
    </r>
  </si>
  <si>
    <r>
      <rPr>
        <b/>
        <sz val="11"/>
        <color theme="1"/>
        <rFont val="Arial Narrow"/>
      </rPr>
      <t xml:space="preserve">Divisão de Pós-Graduação </t>
    </r>
    <r>
      <rPr>
        <b/>
        <i/>
        <sz val="11"/>
        <color theme="1"/>
        <rFont val="Arial Narrow"/>
      </rPr>
      <t>Stricto Sensu</t>
    </r>
    <r>
      <rPr>
        <b/>
        <sz val="11"/>
        <color theme="1"/>
        <rFont val="Arial Narrow"/>
      </rPr>
      <t xml:space="preserve"> e </t>
    </r>
    <r>
      <rPr>
        <b/>
        <i/>
        <sz val="11"/>
        <color theme="1"/>
        <rFont val="Arial Narrow"/>
      </rPr>
      <t xml:space="preserve">Lato Sensu
</t>
    </r>
    <r>
      <rPr>
        <sz val="11"/>
        <color theme="1"/>
        <rFont val="Arial Narrow"/>
      </rPr>
      <t xml:space="preserve">Resolução nº 926, de 12.11.1991; Resolução nº 4.072, de 04.04.2013 (alteração de denominação e de vínculo de FG-5 p/ FG-2)
</t>
    </r>
    <r>
      <rPr>
        <b/>
        <sz val="11"/>
        <color theme="1"/>
        <rFont val="Arial Narrow"/>
      </rPr>
      <t>Chefe de Divisão: LIA SOUZA BERLIM AMORIM
Designação: Portaria GR nº 643, de 22.07.2015</t>
    </r>
    <r>
      <rPr>
        <sz val="11"/>
        <color theme="1"/>
        <rFont val="Arial Narrow"/>
      </rPr>
      <t xml:space="preserve">
Substituto: </t>
    </r>
    <r>
      <rPr>
        <sz val="11"/>
        <color rgb="FFFF0000"/>
        <rFont val="Arial Narrow"/>
      </rPr>
      <t>VAGO</t>
    </r>
    <r>
      <rPr>
        <sz val="11"/>
        <color theme="1"/>
        <rFont val="Arial Narrow"/>
      </rPr>
      <t xml:space="preserve">
Designação: Portaria GR nº 146, de 01.03.21 e Portaria GR nº 164, de 09.03.21 (retificação)</t>
    </r>
  </si>
  <si>
    <r>
      <rPr>
        <b/>
        <sz val="11"/>
        <color rgb="FFFF0000"/>
        <rFont val="Arial Narrow"/>
      </rPr>
      <t xml:space="preserve">Seção de Acompanhamento de Programas e Cursos de Pós-Graduação
</t>
    </r>
    <r>
      <rPr>
        <sz val="11"/>
        <color rgb="FFFF0000"/>
        <rFont val="Arial Narrow"/>
      </rPr>
      <t>Resolução nº 926, de 12.11.1991 / Resolução ad referendum nº 4.206, de 23.09.2013 (alteração de denominação e de vínculo de FG-6 p/ FG-5) / Resolução nº 4.216, de 08.10.2013 (alteração de denominação) - FG EXTINTA em 31.07.2019 - Decreto nº 9.725, de 12 de março de 2019. Os efeitos do referido decreto estão suspensos em razão de liminar expedida em 16/12/2020 no âmbito da ação civil pública no.5003653-15.2020.4.04.7100/RS, ajuizada pela Defensoria Pública da União.</t>
    </r>
    <r>
      <rPr>
        <b/>
        <sz val="11"/>
        <color rgb="FFFF0000"/>
        <rFont val="Arial Narrow"/>
      </rPr>
      <t xml:space="preserve">
Chefe de Seção: LUCIENE PEREIRA NUNES
Designação: Portaria GR nº 509, de 28.07.21 
</t>
    </r>
    <r>
      <rPr>
        <sz val="11"/>
        <color rgb="FFFF0000"/>
        <rFont val="Arial Narrow"/>
      </rPr>
      <t>Substituto:
Designação:</t>
    </r>
  </si>
  <si>
    <r>
      <rPr>
        <b/>
        <sz val="11"/>
        <color rgb="FFFF0000"/>
        <rFont val="Arial Narrow"/>
      </rPr>
      <t xml:space="preserve">Setor de Acompanhamento de Discentes e Bolsistas de Pós-Graduação
</t>
    </r>
    <r>
      <rPr>
        <sz val="11"/>
        <color rgb="FFFF0000"/>
        <rFont val="Arial Narrow"/>
      </rPr>
      <t>Resolução nº 926, de 12.11.1991 / Resolução ad referendum nº 4.206, de 23.09.2013 (alteração de denominação) / Resolução nº 4.216, de 08.10.2013 (alteração de denominação) - FG EXTINTA em 31.07.2019 - Decreto nº 9.725, de 12 de março de 2019. Os efeitos do referido decreto estão suspensos em razão de liminar expedida em 16/12/2020 no âmbito da ação civil pública no.5003653-15.2020.4.04.7100/RS, ajuizada pela Defensoria Pública da União.</t>
    </r>
    <r>
      <rPr>
        <b/>
        <sz val="11"/>
        <color rgb="FFFF0000"/>
        <rFont val="Arial Narrow"/>
      </rPr>
      <t xml:space="preserve">
Chefe de Setor: DÉBORA LIMA DA SILVA
Designação:  Portaria GR nº 47, de 12.01.2018
</t>
    </r>
    <r>
      <rPr>
        <sz val="11"/>
        <color rgb="FFFF0000"/>
        <rFont val="Arial Narrow"/>
      </rPr>
      <t>Substituto: PRISCILA LUVIZOTTO COSTA
Designação: Portaria GR nº 963, de 23.10.2014</t>
    </r>
  </si>
  <si>
    <r>
      <rPr>
        <b/>
        <sz val="11"/>
        <color rgb="FFFF0000"/>
        <rFont val="Arial Narrow"/>
      </rPr>
      <t xml:space="preserve">Setor de Acompanhamento de Documentação Universitária de Pós-Graduação
</t>
    </r>
    <r>
      <rPr>
        <sz val="11"/>
        <color rgb="FFFF0000"/>
        <rFont val="Arial Narrow"/>
      </rPr>
      <t>Resolução ad referendum nº 4.206, de 23.09.2013 (criação) / Resolução nº 4.216, de 08.10.2013 (criação) - FG EXTINTA em 31.07.2019 - Decreto nº 9.725, de 12 de março de 2019. Os efeitos do referido decreto estão suspensos em razão de liminar expedida em 16/12/2020 no âmbito da ação civil pública no.5003653-15.2020.4.04.7100/RS, ajuizada pela Defensoria Pública da União.</t>
    </r>
    <r>
      <rPr>
        <b/>
        <sz val="11"/>
        <color rgb="FFFF0000"/>
        <rFont val="Arial Narrow"/>
      </rPr>
      <t xml:space="preserve">
Chefe de Setor: BRUNO GONÇALVES SILVA
Designação: Portaria GR nº 481, de 09.07.2021</t>
    </r>
    <r>
      <rPr>
        <sz val="11"/>
        <color rgb="FFFF0000"/>
        <rFont val="Arial Narrow"/>
      </rPr>
      <t xml:space="preserve">
Substituto:
Designação:</t>
    </r>
  </si>
  <si>
    <t>PROPGPI-
DIT</t>
  </si>
  <si>
    <r>
      <rPr>
        <b/>
        <sz val="11"/>
        <color theme="1"/>
        <rFont val="Arial Narrow"/>
      </rPr>
      <t xml:space="preserve">DIRETORIA DE INOVAÇÃO TECNOLÓGICA, CULTURAL E SOCIAL
</t>
    </r>
    <r>
      <rPr>
        <sz val="11"/>
        <color theme="1"/>
        <rFont val="Arial Narrow"/>
      </rPr>
      <t xml:space="preserve">Resolução nº 4.617, de 23.03.2016; Resolução nº 4.744, de 12.12.2016 (criação de regulamento) </t>
    </r>
    <r>
      <rPr>
        <i/>
        <sz val="11"/>
        <color theme="1"/>
        <rFont val="Arial Narrow"/>
      </rPr>
      <t xml:space="preserve">ad referendum; </t>
    </r>
    <r>
      <rPr>
        <sz val="11"/>
        <color theme="1"/>
        <rFont val="Arial Narrow"/>
      </rPr>
      <t>Resolução nº 4.779, de 13.03.2017 (Regulamento)</t>
    </r>
    <r>
      <rPr>
        <b/>
        <sz val="11"/>
        <color theme="1"/>
        <rFont val="Arial Narrow"/>
      </rPr>
      <t xml:space="preserve">
Diretor: EVELYN GOYANNES DILL ORRICO
Designação: Portaria GR nº 631, de 28.06.2016
</t>
    </r>
    <r>
      <rPr>
        <sz val="11"/>
        <color theme="1"/>
        <rFont val="Arial Narrow"/>
      </rPr>
      <t>Substituto:
Designação:</t>
    </r>
  </si>
  <si>
    <t>CD INDISPONÍVEL</t>
  </si>
  <si>
    <r>
      <rPr>
        <b/>
        <sz val="11"/>
        <color rgb="FF0000FF"/>
        <rFont val="Arial Narrow"/>
      </rPr>
      <t xml:space="preserve">Câmara de Inovação
</t>
    </r>
    <r>
      <rPr>
        <sz val="11"/>
        <color rgb="FF0000FF"/>
        <rFont val="Arial Narrow"/>
      </rPr>
      <t>Resolução nº 4.744, de 12.12.2016; Resolução nº 4.779, de 13.03.2017; Resolução GR nº 4.946, de 14.03.2018</t>
    </r>
    <r>
      <rPr>
        <b/>
        <sz val="11"/>
        <color rgb="FF0000FF"/>
        <rFont val="Arial Narrow"/>
      </rPr>
      <t xml:space="preserve">
Responsável/Presidente: EVELYN GOYANNES DILL ORRICO
Designação: Portaria GR nº 631, de 28.06.2016
</t>
    </r>
    <r>
      <rPr>
        <sz val="11"/>
        <color rgb="FF0000FF"/>
        <rFont val="Arial Narrow"/>
      </rPr>
      <t>Substituto:
Designação:</t>
    </r>
  </si>
  <si>
    <r>
      <rPr>
        <b/>
        <sz val="11"/>
        <color rgb="FF0000FF"/>
        <rFont val="Arial Narrow"/>
      </rPr>
      <t xml:space="preserve">Secretaria da Coordenadoria de Inovação Tecnológica, Cultural e Social (CITeCS)
</t>
    </r>
    <r>
      <rPr>
        <sz val="11"/>
        <color rgb="FF0000FF"/>
        <rFont val="Arial Narrow"/>
      </rPr>
      <t>Resolução nº 4.744, de 12.12.2016</t>
    </r>
    <r>
      <rPr>
        <b/>
        <sz val="11"/>
        <color rgb="FF0000FF"/>
        <rFont val="Arial Narrow"/>
      </rPr>
      <t xml:space="preserve">
Responsável: VAGO
Designação:
</t>
    </r>
    <r>
      <rPr>
        <sz val="11"/>
        <color rgb="FF0000FF"/>
        <rFont val="Arial Narrow"/>
      </rPr>
      <t>Substituto:</t>
    </r>
    <r>
      <rPr>
        <b/>
        <sz val="11"/>
        <color rgb="FF0000FF"/>
        <rFont val="Arial Narrow"/>
      </rPr>
      <t xml:space="preserve">
</t>
    </r>
    <r>
      <rPr>
        <sz val="11"/>
        <color rgb="FF0000FF"/>
        <rFont val="Arial Narrow"/>
      </rPr>
      <t>Designação:</t>
    </r>
  </si>
  <si>
    <t>PRAE</t>
  </si>
  <si>
    <r>
      <rPr>
        <b/>
        <sz val="11"/>
        <color theme="1"/>
        <rFont val="Arial Narrow"/>
      </rPr>
      <t xml:space="preserve">PRÓ-REITORIA DE ASSUNTOS ESTUDANTIS
</t>
    </r>
    <r>
      <rPr>
        <sz val="11"/>
        <color theme="1"/>
        <rFont val="Arial Narrow"/>
      </rPr>
      <t>Resolução n</t>
    </r>
    <r>
      <rPr>
        <b/>
        <sz val="11"/>
        <color theme="1"/>
        <rFont val="Arial Narrow"/>
      </rPr>
      <t>º</t>
    </r>
    <r>
      <rPr>
        <sz val="11"/>
        <color theme="1"/>
        <rFont val="Arial Narrow"/>
      </rPr>
      <t xml:space="preserve"> 4.659, de 10.06.2016 (</t>
    </r>
    <r>
      <rPr>
        <i/>
        <sz val="11"/>
        <color theme="1"/>
        <rFont val="Arial Narrow"/>
      </rPr>
      <t xml:space="preserve">ad referendum); </t>
    </r>
    <r>
      <rPr>
        <sz val="11"/>
        <color theme="1"/>
        <rFont val="Arial Narrow"/>
      </rPr>
      <t xml:space="preserve">Resolução nº 4.660, de 10.06.2016 </t>
    </r>
    <r>
      <rPr>
        <i/>
        <sz val="11"/>
        <color theme="1"/>
        <rFont val="Arial Narrow"/>
      </rPr>
      <t xml:space="preserve">(ad referendum); </t>
    </r>
    <r>
      <rPr>
        <sz val="11"/>
        <color theme="1"/>
        <rFont val="Arial Narrow"/>
      </rPr>
      <t>Resolução nº 4.706, de 12.09.2016</t>
    </r>
    <r>
      <rPr>
        <b/>
        <sz val="11"/>
        <color theme="1"/>
        <rFont val="Arial Narrow"/>
      </rPr>
      <t xml:space="preserve">
Pró-reitor: CARMEN IRENE CORREIA DE OLIVEIRA
Designação: Portaria GR nº 587, de 07.06.2019 
</t>
    </r>
    <r>
      <rPr>
        <sz val="11"/>
        <color theme="1"/>
        <rFont val="Arial Narrow"/>
      </rPr>
      <t>Substituto: CLAUDIA TANNUS GURGEL DO AMARAL</t>
    </r>
    <r>
      <rPr>
        <sz val="11"/>
        <color rgb="FFFF0000"/>
        <rFont val="Arial Narrow"/>
      </rPr>
      <t xml:space="preserve">
</t>
    </r>
    <r>
      <rPr>
        <sz val="11"/>
        <color theme="1"/>
        <rFont val="Arial Narrow"/>
      </rPr>
      <t>Designação: Portaria GR nº  401, de 22.05.2017 (Os efeitos retroagem a 16.05.2017)</t>
    </r>
  </si>
  <si>
    <r>
      <rPr>
        <b/>
        <sz val="11"/>
        <color rgb="FF0000FF"/>
        <rFont val="Arial Narrow"/>
      </rPr>
      <t xml:space="preserve">Câmara de Assuntos Estudantis
</t>
    </r>
    <r>
      <rPr>
        <sz val="11"/>
        <color rgb="FF0000FF"/>
        <rFont val="Arial Narrow"/>
      </rPr>
      <t xml:space="preserve">Resolução nº 4.706, de 12.09.2016
</t>
    </r>
    <r>
      <rPr>
        <b/>
        <sz val="11"/>
        <color rgb="FF0000FF"/>
        <rFont val="Arial Narrow"/>
      </rPr>
      <t>Responsável/Presidente: CARMEN IRENE CORREIA DE OLIVEIRA
Designação: Portaria GR nº 587, DE 07.06.2019</t>
    </r>
    <r>
      <rPr>
        <sz val="11"/>
        <color rgb="FF0000FF"/>
        <rFont val="Arial Narrow"/>
      </rPr>
      <t xml:space="preserve">
Substituto: CLAUDIA TANNUS GURGEL DO AMARAL
Designação: Portaria GR nº 401, de 22.05.2017 (Os efeitos retroagem a 16.05.2017)</t>
    </r>
  </si>
  <si>
    <t>PRAE - DIGAD</t>
  </si>
  <si>
    <r>
      <rPr>
        <b/>
        <sz val="11"/>
        <color theme="1"/>
        <rFont val="Arial Narrow"/>
      </rPr>
      <t xml:space="preserve">DIRETORIA DE GESTÃO ADMINISTRATIVA
</t>
    </r>
    <r>
      <rPr>
        <sz val="11"/>
        <color theme="1"/>
        <rFont val="Arial Narrow"/>
      </rPr>
      <t xml:space="preserve">Resolução nº 2.575, de 25.10.2004; Resolução nº 3.043, de 31.03.2009 (altera denominação e vincula CD-3); Resolução nº 3.094, de 26.05.2009; Resolução nº 4.415, de 30.10.2014; Resolução nº 4.660, de 10.06.2016 (Art. 3º); Resolução nº 4.706, de 12.09.2016 (altera nomenclatura)
</t>
    </r>
    <r>
      <rPr>
        <b/>
        <sz val="11"/>
        <color theme="1"/>
        <rFont val="Arial Narrow"/>
      </rPr>
      <t xml:space="preserve">Diretor: CLAUDIA TANNUS GURGEL DO AMARAL
Designação: Portaria GR nº 527, de 13.06.2018 </t>
    </r>
    <r>
      <rPr>
        <sz val="11"/>
        <color theme="1"/>
        <rFont val="Arial Narrow"/>
      </rPr>
      <t xml:space="preserve">
Substituto: WAILENE REJAN DE SÁ CARVALHO
Designação: Portaria GR nº 802, de 08.09.2014; Portaria GR nº 574, de 01.07.2015; Portaria GR nº 575, de 01.07.2015; Portaria GR nº 150, de 23.02.18</t>
    </r>
  </si>
  <si>
    <r>
      <rPr>
        <b/>
        <sz val="11"/>
        <color theme="1"/>
        <rFont val="Arial Narrow"/>
      </rPr>
      <t xml:space="preserve">Divisão de Apoio Administrativo (DIPAD)
</t>
    </r>
    <r>
      <rPr>
        <sz val="11"/>
        <color theme="1"/>
        <rFont val="Arial Narrow"/>
      </rPr>
      <t xml:space="preserve">Resolução nº 4.415, de 30.10.2014; Resolução nº 4.660, de 10.06.2016 (Art. 4º); Resolução nº 4.706, de 12.09.2016 (altera nomenclatura)
</t>
    </r>
    <r>
      <rPr>
        <b/>
        <sz val="11"/>
        <color theme="1"/>
        <rFont val="Arial Narrow"/>
      </rPr>
      <t>Chefe de Divisão: MÁRCIA DOS SANTOS RIBEIRO
Designação: Portaria GR nº 528, de 13.06.2016</t>
    </r>
    <r>
      <rPr>
        <sz val="11"/>
        <color rgb="FFFF0000"/>
        <rFont val="Arial Narrow"/>
      </rPr>
      <t xml:space="preserve">
</t>
    </r>
    <r>
      <rPr>
        <sz val="11"/>
        <color theme="1"/>
        <rFont val="Arial Narrow"/>
      </rPr>
      <t xml:space="preserve">Substituto: NESTOR VILAR FILHO </t>
    </r>
    <r>
      <rPr>
        <sz val="11"/>
        <color rgb="FFFF0000"/>
        <rFont val="Arial Narrow"/>
      </rPr>
      <t xml:space="preserve">
</t>
    </r>
    <r>
      <rPr>
        <sz val="11"/>
        <color theme="1"/>
        <rFont val="Arial Narrow"/>
      </rPr>
      <t>Designação: Portaria GR nº 1.038, de 26.09.2018</t>
    </r>
  </si>
  <si>
    <r>
      <rPr>
        <b/>
        <sz val="11"/>
        <color rgb="FFFF0000"/>
        <rFont val="Arial Narrow"/>
      </rPr>
      <t xml:space="preserve">Setor de Gestão de Benefícios Estudantis (SEBES)
</t>
    </r>
    <r>
      <rPr>
        <sz val="11"/>
        <color rgb="FFFF0000"/>
        <rFont val="Arial Narrow"/>
      </rPr>
      <t>Resolução nº 4.706, de 12.09.2016 - FG EXTINTA em 31.07.2019 - Decreto nº 9.725, de 12 de março de 2019. Os efeitos do referido decreto estão suspensos em razão de liminar expedida em 16/12/2020 no âmbito da ação civil pública no.5003653-15.2020.4.04.7100/RS, ajuizada pela Defensoria Pública da União.
Chefe de Setor: WAILENE REJAN DE SÁ CARVALHO</t>
    </r>
    <r>
      <rPr>
        <b/>
        <sz val="11"/>
        <color rgb="FFFF0000"/>
        <rFont val="Arial Narrow"/>
      </rPr>
      <t xml:space="preserve">
Designação: Portaria GR nº 656, de 01.08.2017
</t>
    </r>
    <r>
      <rPr>
        <sz val="11"/>
        <color rgb="FFFF0000"/>
        <rFont val="Arial Narrow"/>
      </rPr>
      <t>Substituto:
Designação:</t>
    </r>
  </si>
  <si>
    <r>
      <rPr>
        <b/>
        <sz val="11"/>
        <color rgb="FFFF0000"/>
        <rFont val="Arial Narrow"/>
      </rPr>
      <t xml:space="preserve">Setor de Alimentação e Nutrição (SETAN)
</t>
    </r>
    <r>
      <rPr>
        <sz val="11"/>
        <color rgb="FFFF0000"/>
        <rFont val="Arial Narrow"/>
      </rPr>
      <t>Resolução nº 4.706, de 12.09.2016 - FG EXTINTA em 31.07.2019 - Decreto nº 9.725, de 12 de março de 2019. Os efeitos do referido decreto estão suspensos em razão de liminar expedida em 16/12/2020 no âmbito da ação civil pública no.5003653-15.2020.4.04.7100/RS, ajuizada pela Defensoria Pública da União.
Chefe de Setor: PRISCILA MARIA ROCHA MAIA</t>
    </r>
    <r>
      <rPr>
        <b/>
        <sz val="11"/>
        <color rgb="FFFF0000"/>
        <rFont val="Arial Narrow"/>
      </rPr>
      <t xml:space="preserve">
Designação: Portaria GR nº 655, de 01.08.2017
</t>
    </r>
    <r>
      <rPr>
        <sz val="11"/>
        <color rgb="FFFF0000"/>
        <rFont val="Arial Narrow"/>
      </rPr>
      <t>Substituto: LÍDIA DE SOUZA ARAÚJO 
Designação: Portaria GR nº 788, de 30.07.2018 / Portaria GR nº 1.303, de 29.11.2018</t>
    </r>
  </si>
  <si>
    <t>PRAE - COPOE</t>
  </si>
  <si>
    <t>Setor de Apoio Psicológico (SEPSI)
Resolução nº 4.706, de 12.09.2016 - FG EXTINTA em 31.07.2019 - Decreto nº 9.725, de 12 de março de 2019. Os efeitos do referido decreto estão suspensos em razão de liminar expedida em 16/12/2020 no âmbito da ação civil pública no.5003653-15.2020.4.04.7100/RS, ajuizada pela Defensoria Pública da União.
Chefe do setor: VIVIANE BELLO CARDOSO 
Designação: Portaria GR nº 1.295, de 27.11.2018
Substituto:
Designação:</t>
  </si>
  <si>
    <r>
      <rPr>
        <b/>
        <sz val="11"/>
        <color rgb="FFFF0000"/>
        <rFont val="Arial Narrow"/>
      </rPr>
      <t xml:space="preserve">Setor de Apoio Pedagógico (SEPED)
</t>
    </r>
    <r>
      <rPr>
        <sz val="11"/>
        <color rgb="FFFF0000"/>
        <rFont val="Arial Narrow"/>
      </rPr>
      <t>Resolução nº 4.706, de 12.09.2016 - FG EXTINTA em 31.07.2019 - Decreto nº 9.725, de 12 de março de 2019. Os efeitos do referido decreto estão suspensos em razão de liminar expedida em 16/12/2020 no âmbito da ação civil pública no.5003653-15.2020.4.04.7100/RS, ajuizada pela Defensoria Pública da União.</t>
    </r>
    <r>
      <rPr>
        <b/>
        <sz val="11"/>
        <color rgb="FFFF0000"/>
        <rFont val="Arial Narrow"/>
      </rPr>
      <t xml:space="preserve">
Chefe do setor: SAMILLY OLIVEIRA DINIZ 
Designação: Portaria GR nº 1.293, de 27.11.2018
</t>
    </r>
    <r>
      <rPr>
        <sz val="11"/>
        <color rgb="FFFF0000"/>
        <rFont val="Arial Narrow"/>
      </rPr>
      <t>Substituto:
Designação:</t>
    </r>
  </si>
  <si>
    <t>PROAD</t>
  </si>
  <si>
    <r>
      <rPr>
        <b/>
        <sz val="11"/>
        <color theme="1"/>
        <rFont val="Arial Narrow"/>
      </rPr>
      <t xml:space="preserve">ASSESSORIA DA PRÓ-REITORIA DE ADMINISTRAÇÃO
</t>
    </r>
    <r>
      <rPr>
        <sz val="11"/>
        <color theme="1"/>
        <rFont val="Arial Narrow"/>
      </rPr>
      <t xml:space="preserve">Resolução nº 926, de 12.11.1991; Resolução ad referendum nº 4.206, de 23.09.2013 (alteração de denominação); Resolução nº 4.216, de 08.10.2013 (alteração de denominação)
</t>
    </r>
    <r>
      <rPr>
        <b/>
        <sz val="11"/>
        <color theme="1"/>
        <rFont val="Arial Narrow"/>
      </rPr>
      <t>Assessor da Pró-Reitoria: RAPHAEL DI ANGELO LIMA DE OLIVEIRA
Designação: Portaria GR nº 738, de 28.06.2019</t>
    </r>
    <r>
      <rPr>
        <sz val="11"/>
        <color theme="1"/>
        <rFont val="Arial Narrow"/>
      </rPr>
      <t xml:space="preserve">
Substituto: SONIA TEREZINHA DE OLIVEIRA
Designação: Portaria GR nº 035, de 18.01.2016</t>
    </r>
  </si>
  <si>
    <r>
      <rPr>
        <b/>
        <sz val="11"/>
        <color rgb="FFFF0000"/>
        <rFont val="Arial Narrow"/>
      </rPr>
      <t xml:space="preserve">Assistência da Pró-Reitoria de Administração
</t>
    </r>
    <r>
      <rPr>
        <sz val="11"/>
        <color rgb="FFFF0000"/>
        <rFont val="Arial Narrow"/>
      </rPr>
      <t>Resolução nº 926, de 12.11.1991 / Portaria MEC nº 2.176, de 04.10.2001 (D.O.U. 05.10.2001), Seção 1, página 70 - FG EXTINTA em 31.07.2019 - Decreto nº 9.725, de 12 de março de 2019. Os efeitos do referido decreto estão suspensos em razão de liminar expedida em 16/12/2020 no âmbito da ação civil pública no.5003653-15.2020.4.04.7100/RS, ajuizada pela Defensoria Pública da União.</t>
    </r>
    <r>
      <rPr>
        <b/>
        <sz val="11"/>
        <color rgb="FFFF0000"/>
        <rFont val="Arial Narrow"/>
      </rPr>
      <t xml:space="preserve">
Assistente de Pró-Reitoria: THAÍS DOS SANTOS ZAMBA
Designação:  Portaria GR nº 552, de 10.08.2021
</t>
    </r>
    <r>
      <rPr>
        <sz val="11"/>
        <color rgb="FFFF0000"/>
        <rFont val="Arial Narrow"/>
      </rPr>
      <t>Substituto:
Designação:</t>
    </r>
  </si>
  <si>
    <t>PROAD-PREGOEIRO</t>
  </si>
  <si>
    <r>
      <rPr>
        <b/>
        <sz val="11"/>
        <color theme="1"/>
        <rFont val="Arial Narrow"/>
      </rPr>
      <t xml:space="preserve">Pregoeiro - PROAD
</t>
    </r>
    <r>
      <rPr>
        <sz val="11"/>
        <color theme="1"/>
        <rFont val="Arial Narrow"/>
      </rPr>
      <t xml:space="preserve">Resolução nº 4.072, de 04.04.2013 (criação e vínculo de FG-2)
</t>
    </r>
    <r>
      <rPr>
        <b/>
        <sz val="11"/>
        <color theme="1"/>
        <rFont val="Arial Narrow"/>
      </rPr>
      <t xml:space="preserve">Chefe de Divisão: MARCELO LEIRAS DA SILVA
Designação:  Portaria GR nº 692, de 06.10.2021; Portaria GR nº 504, de 15.04.2013; Portaria GR nº 1.000, de 03.11.2014; Portaria GR nº 705, de 19.08.2015; Portaria GR nº 796, de 08.09.2016; Portaria GR nº 794, de 08.09.2017; Portaria GR 599, de 06.06.2018; Portaria GR nº 364, de 11.05.2020 (dispensa sem efeito financeiro); Portaria GR nº 368, de 11.05.2020 (reconduz a contar de 01/05/2020); Portaria GR nº 605, de 15.09.2020 </t>
    </r>
    <r>
      <rPr>
        <sz val="11"/>
        <color theme="1"/>
        <rFont val="Arial Narrow"/>
      </rPr>
      <t xml:space="preserve">
Substituto:
Designação:</t>
    </r>
  </si>
  <si>
    <r>
      <rPr>
        <b/>
        <sz val="11"/>
        <color theme="1"/>
        <rFont val="Arial Narrow"/>
      </rPr>
      <t>Pregoeiro - PROAD
Resolução nº 4.072, de 04.04.2013 (criação e vínculo de FG-2)</t>
    </r>
    <r>
      <rPr>
        <sz val="11"/>
        <color theme="1"/>
        <rFont val="Arial Narrow"/>
      </rPr>
      <t xml:space="preserve">
</t>
    </r>
    <r>
      <rPr>
        <b/>
        <sz val="11"/>
        <color theme="1"/>
        <rFont val="Arial Narrow"/>
      </rPr>
      <t xml:space="preserve">Chefe de Divisão: </t>
    </r>
    <r>
      <rPr>
        <b/>
        <sz val="11"/>
        <color theme="1"/>
        <rFont val="Arial Narrow"/>
      </rPr>
      <t>GABRIEL ANTUNES CERQUEIRA</t>
    </r>
    <r>
      <rPr>
        <b/>
        <sz val="11"/>
        <color rgb="FFFF0000"/>
        <rFont val="Arial Narrow"/>
      </rPr>
      <t xml:space="preserve">  
</t>
    </r>
    <r>
      <rPr>
        <b/>
        <sz val="11"/>
        <color theme="1"/>
        <rFont val="Arial Narrow"/>
      </rPr>
      <t xml:space="preserve">Designação: Portaria GR nº 590, de 24.08.21 </t>
    </r>
    <r>
      <rPr>
        <sz val="11"/>
        <color theme="1"/>
        <rFont val="Arial Narrow"/>
      </rPr>
      <t xml:space="preserve">
Substituto:
Designação:</t>
    </r>
  </si>
  <si>
    <r>
      <rPr>
        <b/>
        <sz val="11"/>
        <color theme="1"/>
        <rFont val="Arial Narrow"/>
      </rPr>
      <t xml:space="preserve">Pregoeiro - PROAD
</t>
    </r>
    <r>
      <rPr>
        <sz val="11"/>
        <color theme="1"/>
        <rFont val="Arial Narrow"/>
      </rPr>
      <t xml:space="preserve">Resolução nº 4.072, de 04.04.2013 (criação e vínculo de FG-2)
</t>
    </r>
    <r>
      <rPr>
        <b/>
        <sz val="11"/>
        <color theme="1"/>
        <rFont val="Arial Narrow"/>
      </rPr>
      <t>Chefe de Divisão: RODRIGO ELMI GRIPP SAMPAIO
Designação: Portaria GR nº 691, de 06.10.2021; Portaria GR nº 106, de 21.02.2017; Portaria GR nº 794, de 08.09.2017; Portaria GR nº 1.016, de 23.11.2017 (efeitos financeiros retroagem a 26.05.2017); Portaria GR 599, de 06.06.2018; Vago desde 09.08.2018 (Portaria GR nº 853); Portaria GR nº 856, de 10.08.2018; Portaria GR nº 362, de 11.05.2020 (dispensa sem efeito financeiro); Portaria GR nº 366, de 11.05.2020 (Reconduz a contar de 01/05/2020); Portaria GR nº 607, de 15.09.2020</t>
    </r>
    <r>
      <rPr>
        <sz val="11"/>
        <color theme="1"/>
        <rFont val="Arial Narrow"/>
      </rPr>
      <t xml:space="preserve">
Substituto:
Designação:</t>
    </r>
  </si>
  <si>
    <t>PROAD-
DAA</t>
  </si>
  <si>
    <r>
      <rPr>
        <b/>
        <sz val="11"/>
        <color theme="1"/>
        <rFont val="Arial Narrow"/>
      </rPr>
      <t xml:space="preserve">DIRETORIA DE ATIVIDADES DE APOIO
</t>
    </r>
    <r>
      <rPr>
        <sz val="11"/>
        <color theme="1"/>
        <rFont val="Arial Narrow"/>
      </rPr>
      <t xml:space="preserve">Resolução nº 926, de 12.11.1991; Resolução ad referendum nº 4.206, de 23.09.2013 (altera denominação); Resolução nº 4.216, de 08.10.2013 (altera denominação)
</t>
    </r>
    <r>
      <rPr>
        <b/>
        <sz val="11"/>
        <color theme="1"/>
        <rFont val="Arial Narrow"/>
      </rPr>
      <t xml:space="preserve">Diretor: </t>
    </r>
    <r>
      <rPr>
        <sz val="11"/>
        <color theme="1"/>
        <rFont val="Arial Narrow"/>
      </rPr>
      <t>ANA PAULA MANDARINO MENDONCA</t>
    </r>
    <r>
      <rPr>
        <b/>
        <sz val="11"/>
        <color theme="1"/>
        <rFont val="Arial Narrow"/>
      </rPr>
      <t xml:space="preserve">
Designação:  Portaria GR nº 184, de 16.03.21 </t>
    </r>
    <r>
      <rPr>
        <sz val="11"/>
        <color theme="1"/>
        <rFont val="Arial Narrow"/>
      </rPr>
      <t xml:space="preserve">
Substituto: CARLOS ALBERTO VEIGA
Designação: Portaria GR nº 1.358, de 06.11.2019</t>
    </r>
  </si>
  <si>
    <t>Setor de Reprografia
Resolução nº 926, de 12.11.1991 / Resolução ad referendum nº 4.206, de 23.09.2013 (altera denominação) / Resolução nº 4.216, de 08.10.2013 (altera denominação) - FG EXTINTA em 31.07.2019 - Decreto nº 9.725, de 12 de março de 2019. Os efeitos do referido decreto estão suspensos em razão de liminar expedida em 16/12/2020 no âmbito da ação civil pública no.5003653-15.2020.4.04.7100/RS, ajuizada pela Defensoria Pública da União.
Chefe de Setor: LUIZ CLAUDIO GOMES BARROSO
Designação:  Portaria GR nº 051, de 17.01.2014
Substituto:
Designação:</t>
  </si>
  <si>
    <r>
      <rPr>
        <b/>
        <sz val="11"/>
        <color theme="1"/>
        <rFont val="Arial Narrow"/>
      </rPr>
      <t xml:space="preserve">COORDENADORIA DE ENGENHARIA
</t>
    </r>
    <r>
      <rPr>
        <sz val="11"/>
        <color theme="1"/>
        <rFont val="Arial Narrow"/>
      </rPr>
      <t>Resolução nº 926, de 12.11.1991; Resolução nº 1.098, de 01.09.1993;</t>
    </r>
    <r>
      <rPr>
        <b/>
        <sz val="11"/>
        <color theme="1"/>
        <rFont val="Arial Narrow"/>
      </rPr>
      <t xml:space="preserve"> </t>
    </r>
    <r>
      <rPr>
        <sz val="11"/>
        <color theme="1"/>
        <rFont val="Arial Narrow"/>
      </rPr>
      <t xml:space="preserve">Resolução nº 2.575, de 25.10.2004; Resolução nº 2.971, de 17.12.2008; Resolução nº 5.216, de 18.10.2019 (Mudança de nomenclatura e de vinculação); Resolução GR nº 5.342, de 06.10.2020 (mudança de nomenclatura e vinculação)
</t>
    </r>
    <r>
      <rPr>
        <b/>
        <sz val="11"/>
        <color theme="1"/>
        <rFont val="Arial Narrow"/>
      </rPr>
      <t xml:space="preserve">Coordenador: LUIZ CARLOS GOMES
Designação:  Portaria GR nº 014, de 14.01.2015; Portaria GR nº 462, de 10.06.2015 (reconduz); Portaria GR nº 954, de 06.11.2015 (dispensa); Portaria GR nº 955, de 06.11.2015 </t>
    </r>
    <r>
      <rPr>
        <sz val="11"/>
        <color theme="1"/>
        <rFont val="Arial Narrow"/>
      </rPr>
      <t xml:space="preserve">
Substituto: PAULO EDISON COUTINHO MARQUES
Designação: Portaria GR nº 853, de 08.10.2015 (efeitos retroativos a 10.06.2015)</t>
    </r>
  </si>
  <si>
    <t>PROAD - DAA</t>
  </si>
  <si>
    <r>
      <rPr>
        <b/>
        <sz val="11"/>
        <color theme="1"/>
        <rFont val="Arial Narrow"/>
      </rPr>
      <t xml:space="preserve">Gerência de Controle de Contratos e Convênios
</t>
    </r>
    <r>
      <rPr>
        <sz val="11"/>
        <color theme="1"/>
        <rFont val="Arial Narrow"/>
      </rPr>
      <t>Resolução nº 926, de 12.11.1991; Resolução nº 4.072, de 04.04.2013 (altera denominação e vínculo FG-5 p/ FG-1)</t>
    </r>
    <r>
      <rPr>
        <sz val="11"/>
        <color theme="1"/>
        <rFont val="Arial Narrow"/>
      </rPr>
      <t xml:space="preserve">
</t>
    </r>
    <r>
      <rPr>
        <b/>
        <sz val="11"/>
        <color theme="1"/>
        <rFont val="Arial Narrow"/>
      </rPr>
      <t>Gerente: RONALDO VIANA SERPA 
Designação: Portaria GR nº 1.244, de 09.10.2019</t>
    </r>
    <r>
      <rPr>
        <sz val="11"/>
        <color theme="1"/>
        <rFont val="Arial Narrow"/>
      </rPr>
      <t xml:space="preserve">
Substituto: MARIANA DELL ORFANELLO LANTIMANT
Designação: Portaria GR nº 39, de 14.01.2019; Portaria GR nº 971, de 16.08.2019 (período de 02.09.2019 a 01.10.2019); Portaria GR nº 163, de 10.02.2020 </t>
    </r>
  </si>
  <si>
    <r>
      <rPr>
        <b/>
        <sz val="11"/>
        <color theme="1"/>
        <rFont val="Arial Narrow"/>
      </rPr>
      <t xml:space="preserve">Gerência de Patrimônio - GEPAT
</t>
    </r>
    <r>
      <rPr>
        <sz val="11"/>
        <color theme="1"/>
        <rFont val="Arial Narrow"/>
      </rPr>
      <t xml:space="preserve">Resolução nº 926, de 12.11.1991; Resolução nº 4.072, de 04.04.2013 (altera vínculo FG-5 p/ FG-1)
</t>
    </r>
    <r>
      <rPr>
        <b/>
        <sz val="11"/>
        <color theme="1"/>
        <rFont val="Arial Narrow"/>
      </rPr>
      <t>Gerente: RAFAEL VARQUES VITÓRIA
Designação: Portaria GR nº 518, de 11.06.2015</t>
    </r>
    <r>
      <rPr>
        <sz val="11"/>
        <color theme="1"/>
        <rFont val="Arial Narrow"/>
      </rPr>
      <t xml:space="preserve">
Substituto: HUDSON AZEREDO BARCELOS DE MENDONÇA
Designação: Portaria GR nº 195, de 17.02.2020</t>
    </r>
  </si>
  <si>
    <r>
      <rPr>
        <b/>
        <sz val="11"/>
        <color theme="1"/>
        <rFont val="Arial Narrow"/>
      </rPr>
      <t xml:space="preserve">Divisão de Suprimento
</t>
    </r>
    <r>
      <rPr>
        <sz val="11"/>
        <color theme="1"/>
        <rFont val="Arial Narrow"/>
      </rPr>
      <t xml:space="preserve">Resolução nº 1.323-A, de 06.10.1994; Resolução nº 4.072, de 04.04.2013 (altera denominação e vínculo FG-6 p/ FG-2)
</t>
    </r>
    <r>
      <rPr>
        <b/>
        <sz val="11"/>
        <color theme="1"/>
        <rFont val="Arial Narrow"/>
      </rPr>
      <t>Chefe de Divisão: ERNANI PEDRO ZIMMERMANN
Designação: Portaria GR nº 112, de 23.02.2016</t>
    </r>
    <r>
      <rPr>
        <sz val="11"/>
        <color theme="1"/>
        <rFont val="Arial Narrow"/>
      </rPr>
      <t xml:space="preserve">
Substituto:
Designação:</t>
    </r>
  </si>
  <si>
    <r>
      <rPr>
        <b/>
        <sz val="11"/>
        <color rgb="FFFF0000"/>
        <rFont val="Arial Narrow"/>
      </rPr>
      <t xml:space="preserve">Seção de Compras
</t>
    </r>
    <r>
      <rPr>
        <sz val="11"/>
        <color rgb="FFFF0000"/>
        <rFont val="Arial Narrow"/>
      </rPr>
      <t>Resolução nº 4.216, de 08.10.2013 (criação) - FG EXTINTA em 31.07.2019 - Decreto nº 9.725, de 12 de março de 2019. Os efeitos do referido decreto estão suspensos em razão de liminar expedida em 16/12/2020 no âmbito da ação civil pública no.5003653-15.2020.4.04.7100/RS, ajuizada pela Defensoria Pública da União.</t>
    </r>
    <r>
      <rPr>
        <b/>
        <sz val="11"/>
        <color rgb="FFFF0000"/>
        <rFont val="Arial Narrow"/>
      </rPr>
      <t xml:space="preserve">
Chefe de Seção: BÁRBARA CRISTINA TAVARES DOS SANTOS CHAGAS
Designação: Portaria GR nº 551, de 10.08.2021
</t>
    </r>
    <r>
      <rPr>
        <sz val="11"/>
        <color rgb="FFFF0000"/>
        <rFont val="Arial Narrow"/>
      </rPr>
      <t>Substituto:
Designação:</t>
    </r>
  </si>
  <si>
    <t>PROAD-
DF</t>
  </si>
  <si>
    <r>
      <rPr>
        <b/>
        <sz val="11"/>
        <color theme="1"/>
        <rFont val="Arial Narrow"/>
      </rPr>
      <t xml:space="preserve">DIRETORIA FINANCEIRA
</t>
    </r>
    <r>
      <rPr>
        <sz val="11"/>
        <color theme="1"/>
        <rFont val="Arial Narrow"/>
      </rPr>
      <t>Resolução nº 926, de 12.11.1991; Resolução</t>
    </r>
    <r>
      <rPr>
        <i/>
        <sz val="11"/>
        <color theme="1"/>
        <rFont val="Arial Narrow"/>
      </rPr>
      <t xml:space="preserve"> ad referendum </t>
    </r>
    <r>
      <rPr>
        <sz val="11"/>
        <color theme="1"/>
        <rFont val="Arial Narrow"/>
      </rPr>
      <t xml:space="preserve">nº 4.206, de 23.09.2013 (altera denominação); Resolução nº 4.216, de 08.10.2013 (altera denominação)
</t>
    </r>
    <r>
      <rPr>
        <b/>
        <sz val="11"/>
        <color theme="1"/>
        <rFont val="Arial Narrow"/>
      </rPr>
      <t>Diretor: JUAREZ PROCESSY DA SILVA
Designação:  Portaria GR nº 053, de 17.01.2014; Portaria GR nº 235, de 12.03.2014 (retifica); Portaria GR nº 470, de 10.06.2015 (reconduz)</t>
    </r>
    <r>
      <rPr>
        <sz val="11"/>
        <color theme="1"/>
        <rFont val="Arial Narrow"/>
      </rPr>
      <t xml:space="preserve">
Substituto:
Designação:</t>
    </r>
  </si>
  <si>
    <r>
      <rPr>
        <b/>
        <sz val="11"/>
        <color theme="1"/>
        <rFont val="Arial Narrow"/>
      </rPr>
      <t xml:space="preserve">Gerência de Controle Contábil e Financeiro
</t>
    </r>
    <r>
      <rPr>
        <sz val="11"/>
        <color theme="1"/>
        <rFont val="Arial Narrow"/>
      </rPr>
      <t xml:space="preserve">Resolução nº 926, de 12.11.1991; Resolução nº 4.072, de 04.04.2013 (altera denominação e vínculo FG-5 p/ FG-1)
</t>
    </r>
    <r>
      <rPr>
        <b/>
        <sz val="11"/>
        <color theme="1"/>
        <rFont val="Arial Narrow"/>
      </rPr>
      <t>Gerente: ROMILDO DE ALMEIDA MUNIZ
Designação:  Portaria GR nº 108, de 22.02.2017</t>
    </r>
    <r>
      <rPr>
        <sz val="11"/>
        <color theme="1"/>
        <rFont val="Arial Narrow"/>
      </rPr>
      <t xml:space="preserve">
Substituto: PAULA MARCOS FERNANDES
Designação:  Portaria GR nº 109, de 22.02.2017</t>
    </r>
  </si>
  <si>
    <r>
      <rPr>
        <b/>
        <sz val="11"/>
        <color theme="1"/>
        <rFont val="Arial Narrow"/>
      </rPr>
      <t xml:space="preserve">Divisão de Execução Contábil e Financeira
</t>
    </r>
    <r>
      <rPr>
        <sz val="11"/>
        <color theme="1"/>
        <rFont val="Arial Narrow"/>
      </rPr>
      <t xml:space="preserve">Resolução nº 926, de 12.11.1991; Resolução nº 4.072, de 04.04.2013 (altera denominação e vínculo FG-6 p/ FG-2)
</t>
    </r>
    <r>
      <rPr>
        <b/>
        <sz val="11"/>
        <color theme="1"/>
        <rFont val="Arial Narrow"/>
      </rPr>
      <t>Chefe de Divisão: TALITA CRISTINA SANTOS DE SOUZA
Designação: Portaria GR nº 1.236, de 08.11.2018</t>
    </r>
    <r>
      <rPr>
        <sz val="11"/>
        <color theme="1"/>
        <rFont val="Arial Narrow"/>
      </rPr>
      <t xml:space="preserve">
Substituto: ANDRÉ LUIZ COSTA RABELO
Designação: Portaria GR nº 1.237, de 08. 11.2018</t>
    </r>
  </si>
  <si>
    <r>
      <rPr>
        <b/>
        <sz val="11"/>
        <color theme="1"/>
        <rFont val="Arial Narrow"/>
      </rPr>
      <t xml:space="preserve">Gerência de Controle Orçamentário
</t>
    </r>
    <r>
      <rPr>
        <sz val="11"/>
        <color theme="1"/>
        <rFont val="Arial Narrow"/>
      </rPr>
      <t xml:space="preserve">Resolução nº 926, de 12.11.1991; Resolução nº 4.072, de 04.04.2013 (altera denominação e vínculo FG-5 p/ FG-1)
</t>
    </r>
    <r>
      <rPr>
        <b/>
        <sz val="11"/>
        <color theme="1"/>
        <rFont val="Arial Narrow"/>
      </rPr>
      <t xml:space="preserve">Gerente: CLAYTON FRANCO RIBEIRO
Designação: Portaria GR nº 1.127,  de 09.12.2014; Portaria GR nº 1.259, de 17.10.2019 </t>
    </r>
    <r>
      <rPr>
        <sz val="11"/>
        <color rgb="FFFF0000"/>
        <rFont val="Arial Narrow"/>
      </rPr>
      <t xml:space="preserve">
</t>
    </r>
    <r>
      <rPr>
        <sz val="11"/>
        <color theme="1"/>
        <rFont val="Arial Narrow"/>
      </rPr>
      <t xml:space="preserve">Substituto: </t>
    </r>
    <r>
      <rPr>
        <sz val="11"/>
        <color rgb="FFFF0000"/>
        <rFont val="Arial Narrow"/>
      </rPr>
      <t xml:space="preserve">
</t>
    </r>
    <r>
      <rPr>
        <sz val="11"/>
        <color theme="1"/>
        <rFont val="Arial Narrow"/>
      </rPr>
      <t xml:space="preserve">Designação: </t>
    </r>
  </si>
  <si>
    <t>Seção de Execução Orçamentária
Resolução nº 926, de 12.11.1991 / Resolução ad referendum nº 4.206, de 23.09.2013 (altera denominação e vínculo FG-6 p/ FG-5) / Resolução nº 4.216, de 08.10.2013 (altera denominação e vínculo FG-6 p/ FG-5) - FG EXTINTA em 31.07.2019 - Decreto nº 9.725, de 12 de março de 2019. Os efeitos do referido decreto estão suspensos em razão de liminar expedida em 16/12/2020 no âmbito da ação civil pública no.5003653-15.2020.4.04.7100/RS, ajuizada pela Defensoria Pública da União.
Chefe de Seção:  VAGO
Designação:  
Substituto:
Designação:</t>
  </si>
  <si>
    <t>PROGEPE</t>
  </si>
  <si>
    <r>
      <rPr>
        <b/>
        <sz val="11"/>
        <color rgb="FFFF0000"/>
        <rFont val="Arial Narrow"/>
      </rPr>
      <t xml:space="preserve">Gestão de Relacionamentos
</t>
    </r>
    <r>
      <rPr>
        <sz val="11"/>
        <color rgb="FFFF0000"/>
        <rFont val="Arial Narrow"/>
      </rPr>
      <t>Resolução nº 4.269, de 12.12.2013 / Resolução n° 4.327, de 29.04.2014 - FG EXTINTA em 31.07.2019 - Decreto nº 9.725, de 12 de março de 2019. Os efeitos do referido decreto estão suspensos em razão de liminar expedida em 16/12/2020 no âmbito da ação civil pública no.5003653-15.2020.4.04.7100/RS, ajuizada pela Defensoria Pública da União.</t>
    </r>
    <r>
      <rPr>
        <b/>
        <sz val="11"/>
        <color rgb="FFFF0000"/>
        <rFont val="Arial Narrow"/>
      </rPr>
      <t xml:space="preserve">
Chefe de Unidade: GRAZIELLA CATALDO BATISTA FELIX
Designação: Portaria GR nº 447, de 16.05.2014 (retroage a 01.05.2014)
</t>
    </r>
    <r>
      <rPr>
        <sz val="11"/>
        <color rgb="FFFF0000"/>
        <rFont val="Arial Narrow"/>
      </rPr>
      <t>Substituto:
Designação:</t>
    </r>
  </si>
  <si>
    <t>PROGEPE-DGPA</t>
  </si>
  <si>
    <r>
      <rPr>
        <b/>
        <sz val="11"/>
        <color theme="1"/>
        <rFont val="Arial Narrow"/>
      </rPr>
      <t xml:space="preserve">Divisão de Administração de Pessoal
</t>
    </r>
    <r>
      <rPr>
        <sz val="11"/>
        <color theme="1"/>
        <rFont val="Arial Narrow"/>
      </rPr>
      <t xml:space="preserve">Resolução nº 4.269, de 12.12.2013; Resolução n° 4.327, de 29.04.2014
</t>
    </r>
    <r>
      <rPr>
        <b/>
        <sz val="11"/>
        <color theme="1"/>
        <rFont val="Arial Narrow"/>
      </rPr>
      <t>Chefe de Divisão: HENRY GRIVET FERREIRA
Designação: Portaria GR nº 426, de 23.06.21</t>
    </r>
    <r>
      <rPr>
        <sz val="11"/>
        <color theme="1"/>
        <rFont val="Arial Narrow"/>
      </rPr>
      <t xml:space="preserve">
Substituto: RONALDO DE OLIVEIRA SANTOS 
Designação: no dia 27.03.2019 (Portaria GR nº 341, de 29.03.2019)</t>
    </r>
  </si>
  <si>
    <r>
      <rPr>
        <b/>
        <sz val="11"/>
        <color rgb="FFFF0000"/>
        <rFont val="Arial Narrow"/>
      </rPr>
      <t xml:space="preserve">Seção de Cadastro e Registros de Pessoal
</t>
    </r>
    <r>
      <rPr>
        <sz val="11"/>
        <color rgb="FFFF0000"/>
        <rFont val="Arial Narrow"/>
      </rPr>
      <t xml:space="preserve">Resolução n° 4.327, de 29.04.2014 - FG EXTINTA em 31.07.2019 - Decreto nº 9.725, de 12 de março de 2019. Os efeitos do referido decreto estão suspensos em razão de liminar expedida em 16/12/2020 no âmbito da ação civil pública no.5003653-15.2020.4.04.7100/RS, ajuizada pela Defensoria Pública da União.
</t>
    </r>
    <r>
      <rPr>
        <b/>
        <sz val="11"/>
        <color rgb="FFFF0000"/>
        <rFont val="Arial Narrow"/>
      </rPr>
      <t xml:space="preserve">Chefe de Seção: NILSON ALVES DE OLIVEIRA
Designação: Portaria GR nº 217, de 05.04.2016
</t>
    </r>
    <r>
      <rPr>
        <sz val="11"/>
        <color rgb="FFFF0000"/>
        <rFont val="Arial Narrow"/>
      </rPr>
      <t>Substituto: HENRY GRIVET FERREIRA
Designação: Portaria GR nº 579, de 12.07.2017 (os efeitos retroagem a 06.07.2017)</t>
    </r>
  </si>
  <si>
    <r>
      <rPr>
        <b/>
        <sz val="11"/>
        <color rgb="FFFF0000"/>
        <rFont val="Arial Narrow"/>
      </rPr>
      <t xml:space="preserve">Seção de Pagamento de Pessoal
</t>
    </r>
    <r>
      <rPr>
        <sz val="11"/>
        <color rgb="FFFF0000"/>
        <rFont val="Arial Narrow"/>
      </rPr>
      <t>Resolução n° 4.327, de 29.04.2014 - FG EXTINTA em 31.07.2019 - Decreto nº 9.725, de 12 de março de 2019. Os efeitos do referido decreto estão suspensos em razão de liminar expedida em 16/12/2020 no âmbito da ação civil pública no.5003653-15.2020.4.04.7100/RS, ajuizada pela Defensoria Pública da União.</t>
    </r>
    <r>
      <rPr>
        <b/>
        <sz val="11"/>
        <color rgb="FFFF0000"/>
        <rFont val="Arial Narrow"/>
      </rPr>
      <t xml:space="preserve">
Chefe de Seção: VAGO
Designação:
</t>
    </r>
    <r>
      <rPr>
        <sz val="11"/>
        <color rgb="FFFF0000"/>
        <rFont val="Arial Narrow"/>
      </rPr>
      <t xml:space="preserve">Substituto: 
Designação: </t>
    </r>
  </si>
  <si>
    <r>
      <rPr>
        <b/>
        <sz val="11"/>
        <color rgb="FFFF0000"/>
        <rFont val="Arial Narrow"/>
      </rPr>
      <t xml:space="preserve">Seção de Benefícios, Aposentadoria e Pensão
</t>
    </r>
    <r>
      <rPr>
        <sz val="11"/>
        <color rgb="FFFF0000"/>
        <rFont val="Arial Narrow"/>
      </rPr>
      <t>Resolução n° 4.327, de 29.04.2014 - FG EXTINTA em 31.07.2019 - Decreto nº 9.725, de 12 de março de 2019. Os efeitos do referido decreto estão suspensos em razão de liminar expedida em 16/12/2020 no âmbito da ação civil pública no.5003653-15.2020.4.04.7100/RS, ajuizada pela Defensoria Pública da União.</t>
    </r>
    <r>
      <rPr>
        <b/>
        <sz val="11"/>
        <color rgb="FFFF0000"/>
        <rFont val="Arial Narrow"/>
      </rPr>
      <t xml:space="preserve">
Chefe de Seção: VICTOR MENDES FISCINA ARAÚJO DE SOUZA 
</t>
    </r>
    <r>
      <rPr>
        <sz val="11"/>
        <color rgb="FFFF0000"/>
        <rFont val="Arial Narrow"/>
      </rPr>
      <t>Designação: Portaria GR nº 953, de 05.11.2015
Substituto:
Designação:</t>
    </r>
  </si>
  <si>
    <t>PROGEPE-DDP</t>
  </si>
  <si>
    <r>
      <rPr>
        <b/>
        <sz val="11"/>
        <color theme="1"/>
        <rFont val="Arial Narrow"/>
      </rPr>
      <t xml:space="preserve">Divisão de Promoção à Saúde
</t>
    </r>
    <r>
      <rPr>
        <sz val="11"/>
        <color theme="1"/>
        <rFont val="Arial Narrow"/>
      </rPr>
      <t xml:space="preserve">Resolução nº 4.269, de 12.12.2013; Resolução n° 4.327, de 29.04.2014
</t>
    </r>
    <r>
      <rPr>
        <b/>
        <sz val="11"/>
        <color theme="1"/>
        <rFont val="Arial Narrow"/>
      </rPr>
      <t>Chefe de Divisão: SILVIA ELANA SANTOS DA SILVA
Designação: Portaria GR nº 338, de 29.03.2019</t>
    </r>
    <r>
      <rPr>
        <sz val="11"/>
        <color rgb="FFFF0000"/>
        <rFont val="Arial Narrow"/>
      </rPr>
      <t xml:space="preserve">
</t>
    </r>
    <r>
      <rPr>
        <sz val="11"/>
        <color theme="1"/>
        <rFont val="Arial Narrow"/>
      </rPr>
      <t>Substituto: ÉRIKA ALMEIDA ALVES PEREIRA
Designação: Portaria GR nº 1.063, de 26.08.2019</t>
    </r>
  </si>
  <si>
    <r>
      <rPr>
        <b/>
        <sz val="11"/>
        <color rgb="FFFF0000"/>
        <rFont val="Arial Narrow"/>
      </rPr>
      <t>Setor de Atenção à Saúde do Trabalhador
Resolução n° 4.327, de 29.04.2014 - FG EXTINTA em 31.07.2019 - Decreto nº 9.725, de 12 de março de 2019. Os efeitos do referido decreto estão suspensos em razão de liminar expedida em 16/12/2020 no âmbito da ação civil pública no.5003653-15.2020.4.04.7100/RS, ajuizada pela Defensoria Pública da União.
Chefe de Setor</t>
    </r>
    <r>
      <rPr>
        <sz val="11"/>
        <color rgb="FFFF0000"/>
        <rFont val="Arial Narrow"/>
      </rPr>
      <t xml:space="preserve">: VAGO
</t>
    </r>
    <r>
      <rPr>
        <b/>
        <sz val="11"/>
        <color rgb="FFFF0000"/>
        <rFont val="Arial Narrow"/>
      </rPr>
      <t>Designação:</t>
    </r>
    <r>
      <rPr>
        <sz val="11"/>
        <color rgb="FFFF0000"/>
        <rFont val="Arial Narrow"/>
      </rPr>
      <t xml:space="preserve"> 
Substituto: MARINA DE CARVALHO ALECRIM ALVES 
Designação: Portaria GR nº 463, de 26.04.2019</t>
    </r>
  </si>
  <si>
    <r>
      <rPr>
        <b/>
        <sz val="11"/>
        <color rgb="FFFF0000"/>
        <rFont val="Arial Narrow"/>
      </rPr>
      <t xml:space="preserve">Setor de Perícia em Saúde
</t>
    </r>
    <r>
      <rPr>
        <sz val="11"/>
        <color rgb="FFFF0000"/>
        <rFont val="Arial Narrow"/>
      </rPr>
      <t>Resolução n° 4.327, de 29.04.2014 - FG EXTINTA em 31.07.2019 - Decreto nº 9.725, de 12 de março de 2019. Os efeitos do referido decreto estão suspensos em razão de liminar expedida em 16/12/2020 no âmbito da ação civil pública no.5003653-15.2020.4.04.7100/RS, ajuizada pela Defensoria Pública da União.</t>
    </r>
    <r>
      <rPr>
        <b/>
        <sz val="11"/>
        <color rgb="FFFF0000"/>
        <rFont val="Arial Narrow"/>
      </rPr>
      <t xml:space="preserve">
Chefe de Setor: ÉRIKA REIS DOS SANTOS
Designação: Portaria Gr nº 
</t>
    </r>
    <r>
      <rPr>
        <sz val="11"/>
        <color rgb="FFFF0000"/>
        <rFont val="Arial Narrow"/>
      </rPr>
      <t>Substituto: ERIKA ALMEIDA ALVES PEREIRA
Designação: Portaria GR nº 104, de 18.02.2016</t>
    </r>
  </si>
  <si>
    <r>
      <rPr>
        <b/>
        <sz val="11"/>
        <color theme="1"/>
        <rFont val="Arial Narrow"/>
      </rPr>
      <t xml:space="preserve">Divisão de Acompanhamento Funcional e Formação Permanente
</t>
    </r>
    <r>
      <rPr>
        <sz val="11"/>
        <color theme="1"/>
        <rFont val="Arial Narrow"/>
      </rPr>
      <t xml:space="preserve">Resolução nº 4.269, de 12.12.2013; Resolução n° 4.327, de 29.04.2014
</t>
    </r>
    <r>
      <rPr>
        <b/>
        <sz val="11"/>
        <color theme="1"/>
        <rFont val="Arial Narrow"/>
      </rPr>
      <t>Chefe de Divisão: KÁTIA RODRIGUES DE ALMEIDA NASCIMENTO</t>
    </r>
    <r>
      <rPr>
        <b/>
        <sz val="11"/>
        <color rgb="FFFF0000"/>
        <rFont val="Arial Narrow"/>
      </rPr>
      <t xml:space="preserve">
</t>
    </r>
    <r>
      <rPr>
        <b/>
        <sz val="11"/>
        <color theme="1"/>
        <rFont val="Arial Narrow"/>
      </rPr>
      <t>Designação: Portaria GR nº 1.089, de 02.09.2019</t>
    </r>
    <r>
      <rPr>
        <sz val="11"/>
        <color rgb="FFFF0000"/>
        <rFont val="Arial Narrow"/>
      </rPr>
      <t xml:space="preserve">
</t>
    </r>
    <r>
      <rPr>
        <sz val="11"/>
        <color theme="1"/>
        <rFont val="Arial Narrow"/>
      </rPr>
      <t xml:space="preserve">Substituto: </t>
    </r>
    <r>
      <rPr>
        <sz val="11"/>
        <color theme="1"/>
        <rFont val="Arial Narrow"/>
      </rPr>
      <t xml:space="preserve">
Designação: Vago desde 30.08.2019 (Portaria GR nº 1.086)</t>
    </r>
  </si>
  <si>
    <r>
      <rPr>
        <b/>
        <sz val="11"/>
        <color rgb="FFFF0000"/>
        <rFont val="Arial Narrow"/>
      </rPr>
      <t>Setor de Acompanhamento e Análise do Processo de Trabalho</t>
    </r>
    <r>
      <rPr>
        <sz val="11"/>
        <color rgb="FFFF0000"/>
        <rFont val="Arial Narrow"/>
      </rPr>
      <t xml:space="preserve">
Resolução n° 4.327, de 29.04.2014 - FG EXTINTA em 31.07.2019 - Decreto nº 9.725, de 12 de março de 2019. Os efeitos do referido decreto estão suspensos em razão de liminar expedida em 16/12/2020 no âmbito da ação civil pública no.5003653-15.2020.4.04.7100/RS, ajuizada pela Defensoria Pública da União.</t>
    </r>
    <r>
      <rPr>
        <b/>
        <sz val="11"/>
        <color rgb="FFFF0000"/>
        <rFont val="Arial Narrow"/>
      </rPr>
      <t xml:space="preserve">
Chefe de Setor: RODRIGO CUNHA ALVES FERREIRA
Designação:</t>
    </r>
    <r>
      <rPr>
        <sz val="11"/>
        <color rgb="FFFF0000"/>
        <rFont val="Arial Narrow"/>
      </rPr>
      <t xml:space="preserve"> </t>
    </r>
    <r>
      <rPr>
        <b/>
        <sz val="11"/>
        <color rgb="FFFF0000"/>
        <rFont val="Arial Narrow"/>
      </rPr>
      <t>Portaria GR nº 1.195, de 31.10.2018</t>
    </r>
    <r>
      <rPr>
        <sz val="11"/>
        <color rgb="FFFF0000"/>
        <rFont val="Arial Narrow"/>
      </rPr>
      <t xml:space="preserve">
Substituto:
Designação:</t>
    </r>
  </si>
  <si>
    <r>
      <rPr>
        <b/>
        <sz val="11"/>
        <color rgb="FFFF0000"/>
        <rFont val="Arial Narrow"/>
      </rPr>
      <t xml:space="preserve">Setor de Formação Permanente
</t>
    </r>
    <r>
      <rPr>
        <sz val="11"/>
        <color rgb="FFFF0000"/>
        <rFont val="Arial Narrow"/>
      </rPr>
      <t>Resolução n° 4.327, de 29.04.2014 - FG EXTINTA em 31.07.2019 - Decreto nº 9.725, de 12 de março de 2019. Os efeitos do referido decreto estão suspensos em razão de liminar expedida em 16/12/2020 no âmbito da ação civil pública no.5003653-15.2020.4.04.7100/RS, ajuizada pela Defensoria Pública da União.</t>
    </r>
    <r>
      <rPr>
        <b/>
        <sz val="11"/>
        <color rgb="FFFF0000"/>
        <rFont val="Arial Narrow"/>
      </rPr>
      <t xml:space="preserve">
Chefe de Setor: PATRÍCIA DE BURLET WILBERT
</t>
    </r>
    <r>
      <rPr>
        <sz val="11"/>
        <color rgb="FFFF0000"/>
        <rFont val="Arial Narrow"/>
      </rPr>
      <t>Designação: Portaria GR nº 339, de 28.05.21 
Substituto: VAGO
Designação: Vago desde 28.03.2019 (Portaria GR nº 332)</t>
    </r>
  </si>
  <si>
    <t>PROPLAN</t>
  </si>
  <si>
    <r>
      <rPr>
        <b/>
        <sz val="11"/>
        <color rgb="FF0000FF"/>
        <rFont val="Arial Narrow"/>
      </rPr>
      <t xml:space="preserve">Câmara Técnica de Planejamento
</t>
    </r>
    <r>
      <rPr>
        <sz val="11"/>
        <color rgb="FF0000FF"/>
        <rFont val="Arial Narrow"/>
      </rPr>
      <t xml:space="preserve">Resolução nº 4.780, de 13.03.2017
</t>
    </r>
    <r>
      <rPr>
        <b/>
        <sz val="11"/>
        <color rgb="FF0000FF"/>
        <rFont val="Arial Narrow"/>
      </rPr>
      <t>Responsável/Presidente: LOREINE HERMIDA DA SILVA E SILVA
Designação: Portaria GR nº 509, de 11.06.2015</t>
    </r>
    <r>
      <rPr>
        <sz val="11"/>
        <color rgb="FF0000FF"/>
        <rFont val="Arial Narrow"/>
      </rPr>
      <t xml:space="preserve">
Substituto: PAULO ROBERTO PEREIRA DOS SANTOS
Designação: Portaria GR nº 997, de 14.11.2017</t>
    </r>
  </si>
  <si>
    <r>
      <rPr>
        <b/>
        <sz val="11"/>
        <color rgb="FFFF0000"/>
        <rFont val="Arial Narrow"/>
      </rPr>
      <t xml:space="preserve">Secretaria da Pró-Reitoria de Planejamento
</t>
    </r>
    <r>
      <rPr>
        <sz val="11"/>
        <color rgb="FFFF0000"/>
        <rFont val="Arial Narrow"/>
      </rPr>
      <t>Resolução nº 926, de 12.11.1991 / Portaria MEC nº 2.176, de 04.10.2001 (D.O.U. 05.10.2001) - FG EXTINTA em 31.07.2019 - Decreto nº 9.725, de 12 de março de 2019. Os efeitos do referido decreto estão suspensos em razão de liminar expedida em 16/12/2020 no âmbito da ação civil pública no.5003653-15.2020.4.04.7100/RS, ajuizada pela Defensoria Pública da União.</t>
    </r>
    <r>
      <rPr>
        <b/>
        <sz val="11"/>
        <color rgb="FFFF0000"/>
        <rFont val="Arial Narrow"/>
      </rPr>
      <t xml:space="preserve">
Secretário de Pró-Reitoria:  LUISA SILVA DE JESUS
Designação: Portaria GR Nº 235, de 16.04.21 
</t>
    </r>
    <r>
      <rPr>
        <sz val="11"/>
        <color rgb="FFFF0000"/>
        <rFont val="Arial Narrow"/>
      </rPr>
      <t>Substituto:
Designação:</t>
    </r>
  </si>
  <si>
    <t>PROPLAN-DAINF</t>
  </si>
  <si>
    <r>
      <rPr>
        <b/>
        <sz val="11"/>
        <color theme="1"/>
        <rFont val="Arial Narrow"/>
      </rPr>
      <t xml:space="preserve">DIRETORIA DE AVALIAÇÃO E INFORMAÇÕES INSTITUCIONAIS
</t>
    </r>
    <r>
      <rPr>
        <sz val="11"/>
        <color theme="1"/>
        <rFont val="Arial Narrow"/>
      </rPr>
      <t>Resolução nº 926, de 12.11.1991; Resolução nº 3.043, de 31.03.2009 (altera a denominação); Resolução nº 3.691, de 19.08.2011 (altera a denominação); Resolução</t>
    </r>
    <r>
      <rPr>
        <i/>
        <sz val="11"/>
        <color theme="1"/>
        <rFont val="Arial Narrow"/>
      </rPr>
      <t xml:space="preserve"> ad referendum</t>
    </r>
    <r>
      <rPr>
        <sz val="11"/>
        <color theme="1"/>
        <rFont val="Arial Narrow"/>
      </rPr>
      <t xml:space="preserve"> nº 4.206, de 23.09.2013 (alteração de denominação); Resolução nº 4.216, de 08.10.2013 (alteração de denominação)
</t>
    </r>
    <r>
      <rPr>
        <b/>
        <sz val="11"/>
        <color theme="1"/>
        <rFont val="Arial Narrow"/>
      </rPr>
      <t>Diretor: MÁRCIO FERREIRA BEZERRA
Designação: Portaria GR nº 600, de 31.08.21</t>
    </r>
    <r>
      <rPr>
        <sz val="11"/>
        <color rgb="FFFF0000"/>
        <rFont val="Arial Narrow"/>
      </rPr>
      <t xml:space="preserve">
</t>
    </r>
    <r>
      <rPr>
        <sz val="11"/>
        <color theme="1"/>
        <rFont val="Arial Narrow"/>
      </rPr>
      <t>Substituto: NATAN SANT ANNA BORGES 
Designação: Portaria GR nº 674, de 30.09.2021</t>
    </r>
  </si>
  <si>
    <t>PROPLAN-DORC</t>
  </si>
  <si>
    <r>
      <rPr>
        <b/>
        <sz val="11"/>
        <color theme="1"/>
        <rFont val="Arial Narrow"/>
      </rPr>
      <t xml:space="preserve">DIRETORIA DE ORÇAMENTO
</t>
    </r>
    <r>
      <rPr>
        <sz val="11"/>
        <color theme="1"/>
        <rFont val="Arial Narrow"/>
      </rPr>
      <t xml:space="preserve">Resolução nº 926, de 12.11.1991; Resolução nº 3.043, de 31.03.2009 (altera a denominação); Resolução </t>
    </r>
    <r>
      <rPr>
        <i/>
        <sz val="11"/>
        <color theme="1"/>
        <rFont val="Arial Narrow"/>
      </rPr>
      <t>ad referendum</t>
    </r>
    <r>
      <rPr>
        <sz val="11"/>
        <color theme="1"/>
        <rFont val="Arial Narrow"/>
      </rPr>
      <t xml:space="preserve"> nº 4.206, de 23.09.2013 (alteração de denominação); Resolução nº 4.216, de 08.10.2013 (alteração de denominação)
</t>
    </r>
    <r>
      <rPr>
        <b/>
        <sz val="11"/>
        <color theme="1"/>
        <rFont val="Arial Narrow"/>
      </rPr>
      <t>Diretor: JAIR CLAUDIO FRANCO DE ARAUJO
Designação: Portaria GR nº 1.540 , de 16.12.2013; Portaria GR nº 474, de 10.06.2015 (reconduz)</t>
    </r>
    <r>
      <rPr>
        <sz val="11"/>
        <color theme="1"/>
        <rFont val="Arial Narrow"/>
      </rPr>
      <t xml:space="preserve">
Substituto: MARIA LUCIA DE OLIVEIRA DIAS 
Designação: Portaria GR nº 117, de 01.03.2010</t>
    </r>
  </si>
  <si>
    <t>PROPLAN-DTIC</t>
  </si>
  <si>
    <t>Seção de Segurança e Acesso à Informação
Resolução nº 926, de 12.11.1991 / Resolução nº 1.098, de 01.09.1993 / Resolução nº 3.437, de 08.07.2010 (revogado ) / Resolução ad referendum nº 4.206, de 23.09.2013 (altera denominação e vínculo SEM CD/FG p/ FG-5) / Resolução nº 4.216, de 08.10.2013 (altera denominação e vínculo SEM CD/FG p/ FG-5) / Resolução nº 4.842 , de 01.09.2017 (altera a estrutura e nomenclatura), em vigor a partir de 15.09.2017  - FG EXTINTA em 31.07.2019 - Decreto nº 9.725, de 12 de março de 2019. Os efeitos do referido decreto estão suspensos em razão de liminar expedida em 16/12/2020 no âmbito da ação civil pública no.5003653-15.2020.4.04.7100/RS, ajuizada pela Defensoria Pública da União.
Chefe de Seção: VAGO
Designação: 
Substituto: BRUNO SILVA FERREIRA
Designação: Portaria GR nº 613, de 27.06.2016</t>
  </si>
  <si>
    <r>
      <rPr>
        <b/>
        <sz val="11"/>
        <color theme="1"/>
        <rFont val="Arial Narrow"/>
      </rPr>
      <t xml:space="preserve">Divisão de Administração de Recursos Computacionais
</t>
    </r>
    <r>
      <rPr>
        <sz val="11"/>
        <color theme="1"/>
        <rFont val="Arial Narrow"/>
      </rPr>
      <t xml:space="preserve">Resolução nº 926, de 12.11.1991; Resolução nº 1.098, de 01.09.1993; Resolução nº 3.437, de 08.07.2010 (revogado ); Resolução nº 4.072, de 04.04.2013 (altera denominação e vínculo FG-2); Resolução nº 4.842, de 01.09.2017 (altera a nomenclatura), em vigor a partir de 15.09.2017
</t>
    </r>
    <r>
      <rPr>
        <b/>
        <sz val="11"/>
        <color theme="1"/>
        <rFont val="Arial Narrow"/>
      </rPr>
      <t xml:space="preserve">Chefe de Divisão: YARA DE LIMA ARAÚJO
Designação: Portaria GR nº 641, de 06.09.2021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1"/>
        <color theme="1"/>
        <rFont val="Arial Narrow"/>
      </rPr>
      <t>Substituto: ARTUR FIGUEIREDO DA COSTA</t>
    </r>
    <r>
      <rPr>
        <sz val="11"/>
        <color theme="1"/>
        <rFont val="Arial Narrow"/>
      </rPr>
      <t xml:space="preserve">
Designação: Portaria GR 661, de 14.06.2018</t>
    </r>
  </si>
  <si>
    <t>PROPLAN-COPLADI</t>
  </si>
  <si>
    <t>PROPLAN- COPLADI</t>
  </si>
  <si>
    <r>
      <rPr>
        <b/>
        <sz val="11"/>
        <color theme="1"/>
        <rFont val="Arial Narrow"/>
      </rPr>
      <t xml:space="preserve">Gerência de Planejamento Estratégico
</t>
    </r>
    <r>
      <rPr>
        <sz val="11"/>
        <color theme="1"/>
        <rFont val="Arial Narrow"/>
      </rPr>
      <t>Resolução nº 5.061, de 08.11.2018 
Gerente:</t>
    </r>
    <r>
      <rPr>
        <b/>
        <sz val="11"/>
        <color rgb="FFFF0000"/>
        <rFont val="Arial Narrow"/>
      </rPr>
      <t xml:space="preserve">
</t>
    </r>
    <r>
      <rPr>
        <b/>
        <sz val="11"/>
        <color theme="1"/>
        <rFont val="Arial Narrow"/>
      </rPr>
      <t xml:space="preserve">Designação: </t>
    </r>
    <r>
      <rPr>
        <sz val="11"/>
        <color theme="1"/>
        <rFont val="Arial Narrow"/>
      </rPr>
      <t xml:space="preserve">
Substituto:
Designação:</t>
    </r>
  </si>
  <si>
    <t>FG Indisponível</t>
  </si>
  <si>
    <r>
      <rPr>
        <b/>
        <sz val="11"/>
        <color theme="1"/>
        <rFont val="Arial Narrow"/>
      </rPr>
      <t xml:space="preserve">Gerência de Desenvolvimento Institucional
</t>
    </r>
    <r>
      <rPr>
        <sz val="11"/>
        <color theme="1"/>
        <rFont val="Arial Narrow"/>
      </rPr>
      <t>Resolução nº 5.061, de 08.11.2018                                                                                                                                                                                                                                                                                                    Gerente:</t>
    </r>
    <r>
      <rPr>
        <b/>
        <sz val="11"/>
        <color rgb="FFFF0000"/>
        <rFont val="Arial Narrow"/>
      </rPr>
      <t xml:space="preserve">
</t>
    </r>
    <r>
      <rPr>
        <b/>
        <sz val="11"/>
        <color theme="1"/>
        <rFont val="Arial Narrow"/>
      </rPr>
      <t xml:space="preserve">Designação: </t>
    </r>
    <r>
      <rPr>
        <sz val="11"/>
        <color theme="1"/>
        <rFont val="Arial Narrow"/>
      </rPr>
      <t xml:space="preserve">
Substituto:
Designação:</t>
    </r>
  </si>
  <si>
    <t>CCBS</t>
  </si>
  <si>
    <r>
      <rPr>
        <b/>
        <sz val="11"/>
        <color theme="1"/>
        <rFont val="Arial Narrow"/>
      </rPr>
      <t xml:space="preserve">CENTRO DE CIÊNCIAS BIOLÓGICAS E DA SAÚDE
</t>
    </r>
    <r>
      <rPr>
        <sz val="11"/>
        <color theme="1"/>
        <rFont val="Arial Narrow"/>
      </rPr>
      <t xml:space="preserve">Resolução nº 926, de 12.11.1991
</t>
    </r>
    <r>
      <rPr>
        <b/>
        <sz val="11"/>
        <color theme="1"/>
        <rFont val="Arial Narrow"/>
      </rPr>
      <t>Decano: CARLOS HENRIQUE SOARES CAETANO
Designação:  Portaria GR nº 489, de 13.07.2021</t>
    </r>
    <r>
      <rPr>
        <sz val="11"/>
        <color theme="1"/>
        <rFont val="Arial Narrow"/>
      </rPr>
      <t xml:space="preserve">
Substituto: ANDREA POVEDANO
Designação: Portaria GR nº 512, de 28.07.21 </t>
    </r>
  </si>
  <si>
    <r>
      <rPr>
        <b/>
        <sz val="11"/>
        <color rgb="FFFF0000"/>
        <rFont val="Arial Narrow"/>
      </rPr>
      <t xml:space="preserve">Secretaria da Decania do Centro de Ciências Biológicas e da Saúde
</t>
    </r>
    <r>
      <rPr>
        <sz val="11"/>
        <color rgb="FFFF0000"/>
        <rFont val="Arial Narrow"/>
      </rPr>
      <t>Resolução nº 926, de 12.11.1991 / Resolução nº 4.215, de 08.10.2013 (extinção) / Resolução nº 4.222, de 08.10.2013 (aprova a alteração da nomenclatura do Serviço de Documentação e Óbito da Superintendência Médica do Hospital Universitário para Secretaria da Decania do CCBS) - FG EXTINTA em 31.07.2019 - Decreto nº 9.725, de 12 de março de 2019. Os efeitos do referido decreto estão suspensos em razão de liminar expedida em 16/12/2020 no âmbito da ação civil pública no.5003653-15.2020.4.04.7100/RS, ajuizada pela Defensoria Pública da União.</t>
    </r>
    <r>
      <rPr>
        <b/>
        <sz val="11"/>
        <color rgb="FFFF0000"/>
        <rFont val="Arial Narrow"/>
      </rPr>
      <t xml:space="preserve">
Secretária de Decania: 
Designação: Portaria GR nº
</t>
    </r>
    <r>
      <rPr>
        <sz val="11"/>
        <color rgb="FFFF0000"/>
        <rFont val="Arial Narrow"/>
      </rPr>
      <t>Substituto:
Designação:</t>
    </r>
  </si>
  <si>
    <r>
      <rPr>
        <b/>
        <sz val="11"/>
        <color rgb="FFFF0000"/>
        <rFont val="Arial Narrow"/>
      </rPr>
      <t xml:space="preserve">Secretaria de Ensino do Centro de Ciências Biológicas e da Saúde
</t>
    </r>
    <r>
      <rPr>
        <sz val="11"/>
        <color rgb="FFFF0000"/>
        <rFont val="Arial Narrow"/>
      </rPr>
      <t>Resolução nº 926, de 12.11.1991 - FG EXTINTA em 31.07.2019 - Decreto nº 9.725, de 12 de março de 2019. Os efeitos do referido decreto estão suspensos em razão de liminar expedida em 16/12/2020 no âmbito da ação civil pública no.5003653-15.2020.4.04.7100/RS, ajuizada pela Defensoria Pública da União.</t>
    </r>
    <r>
      <rPr>
        <b/>
        <sz val="11"/>
        <color rgb="FFFF0000"/>
        <rFont val="Arial Narrow"/>
      </rPr>
      <t xml:space="preserve">
Secretário de Ensino de Centro Acadêmico: 
Designação: Portaria GR nº
</t>
    </r>
    <r>
      <rPr>
        <sz val="11"/>
        <color rgb="FFFF0000"/>
        <rFont val="Arial Narrow"/>
      </rPr>
      <t>Substituto:
Designação:</t>
    </r>
  </si>
  <si>
    <r>
      <rPr>
        <b/>
        <sz val="11"/>
        <color rgb="FF0000FF"/>
        <rFont val="Arial Narrow"/>
      </rPr>
      <t xml:space="preserve">Departamento de Física
</t>
    </r>
    <r>
      <rPr>
        <sz val="11"/>
        <color rgb="FF0000FF"/>
        <rFont val="Arial Narrow"/>
      </rPr>
      <t xml:space="preserve">Resolução nº 4.700, de 12.09.2016
</t>
    </r>
    <r>
      <rPr>
        <b/>
        <sz val="11"/>
        <color rgb="FF0000FF"/>
        <rFont val="Arial Narrow"/>
      </rPr>
      <t xml:space="preserve">Chefe: VAGO
Designação: </t>
    </r>
    <r>
      <rPr>
        <sz val="11"/>
        <color rgb="FF0000FF"/>
        <rFont val="Arial Narrow"/>
      </rPr>
      <t xml:space="preserve">
Substituto: 
Designação: </t>
    </r>
  </si>
  <si>
    <t>CCBS-
ISC</t>
  </si>
  <si>
    <r>
      <rPr>
        <b/>
        <sz val="11"/>
        <color theme="1"/>
        <rFont val="Arial Narrow"/>
      </rPr>
      <t xml:space="preserve">INSTITUTO DE SAÚDE COLETIVA
</t>
    </r>
    <r>
      <rPr>
        <sz val="11"/>
        <color theme="1"/>
        <rFont val="Arial Narrow"/>
      </rPr>
      <t xml:space="preserve">Resolução nº 4.062, de 15.03.2013; Resolução nº 4.421, de 30.10.2014; Portaria GR nº 421, de 31.05.2017 (desvincula o cargo Direção CD-4 da Superintendência de Enfermagem do HUGG)
</t>
    </r>
    <r>
      <rPr>
        <b/>
        <sz val="11"/>
        <color theme="1"/>
        <rFont val="Arial Narrow"/>
      </rPr>
      <t>Diretor: CRISTIANE DE OLIVEIRA NOVAES 
Designação: Portaria GR nº 614, de 24.06.2019</t>
    </r>
    <r>
      <rPr>
        <sz val="11"/>
        <color theme="1"/>
        <rFont val="Arial Narrow"/>
      </rPr>
      <t xml:space="preserve">
Substituto: CARLA PONTES ALBUQUERQUE
Designação: Portaria nº 1.532, de 16.12.2019</t>
    </r>
  </si>
  <si>
    <r>
      <rPr>
        <b/>
        <sz val="11"/>
        <color rgb="FF0000FF"/>
        <rFont val="Arial Narrow"/>
      </rPr>
      <t xml:space="preserve">Departamento de Educação Permanente e Integralidades em Saúde
</t>
    </r>
    <r>
      <rPr>
        <sz val="11"/>
        <color rgb="FF0000FF"/>
        <rFont val="Arial Narrow"/>
      </rPr>
      <t xml:space="preserve">Resolução nº 4.421, de 30.10.2014
</t>
    </r>
    <r>
      <rPr>
        <b/>
        <sz val="11"/>
        <color rgb="FF0000FF"/>
        <rFont val="Arial Narrow"/>
      </rPr>
      <t>Chefe: ANA MARIA MENDES MONTEIRO WANDELLI
Designação: Resolução nº 4.421, de 30.10.2014 (acumula)</t>
    </r>
    <r>
      <rPr>
        <sz val="11"/>
        <color rgb="FF0000FF"/>
        <rFont val="Arial Narrow"/>
      </rPr>
      <t xml:space="preserve">
Substituto: 
Designação: </t>
    </r>
  </si>
  <si>
    <r>
      <rPr>
        <b/>
        <sz val="11"/>
        <color rgb="FF7030A0"/>
        <rFont val="Arial Narrow"/>
      </rPr>
      <t xml:space="preserve">Programa de Pós-Graduação em Alimentos e Nutrição (PPGAN) - código CAPES 31021018017P1
</t>
    </r>
    <r>
      <rPr>
        <sz val="11"/>
        <color rgb="FF7030A0"/>
        <rFont val="Arial Narrow"/>
      </rPr>
      <t xml:space="preserve">Resolução nº 3.575, de 12.04.2011 (autorização)
</t>
    </r>
    <r>
      <rPr>
        <b/>
        <sz val="11"/>
        <color rgb="FF7030A0"/>
        <rFont val="Arial Narrow"/>
      </rPr>
      <t>Coordenador de Programa: ÉDIRA CASTELLO BRANCO DE ANDRADE GONÇALVES
Designação:  Portaria nº 81, de  09.08.2021</t>
    </r>
    <r>
      <rPr>
        <sz val="11"/>
        <color rgb="FF7030A0"/>
        <rFont val="Arial Narrow"/>
      </rPr>
      <t xml:space="preserve">
Substituto: RICARDO FELIPE ALVES MOREIRA
Designação: Portaria nº 079, de 09.08.2021</t>
    </r>
  </si>
  <si>
    <r>
      <rPr>
        <b/>
        <sz val="10"/>
        <color rgb="FF7030A0"/>
        <rFont val="Arial Narrow"/>
      </rPr>
      <t xml:space="preserve">PROGRAMA </t>
    </r>
    <r>
      <rPr>
        <b/>
        <i/>
        <sz val="10"/>
        <color rgb="FF7030A0"/>
        <rFont val="Arial Narrow"/>
      </rPr>
      <t>STRICTO SENSU</t>
    </r>
  </si>
  <si>
    <r>
      <rPr>
        <b/>
        <sz val="11"/>
        <color rgb="FF007033"/>
        <rFont val="Arial Narrow"/>
      </rPr>
      <t xml:space="preserve">Curso de Doutorado Acadêmico em Alimentos e Nutrição 
</t>
    </r>
    <r>
      <rPr>
        <sz val="11"/>
        <color rgb="FF007033"/>
        <rFont val="Arial Narrow"/>
      </rPr>
      <t xml:space="preserve">Portaria MEC nº 174, de 26.02.2014, D.O.U. de 27.02.2014 (disponibilizou FCC); Resolução </t>
    </r>
    <r>
      <rPr>
        <i/>
        <sz val="11"/>
        <color rgb="FF007033"/>
        <rFont val="Arial Narrow"/>
      </rPr>
      <t xml:space="preserve">ad referendum </t>
    </r>
    <r>
      <rPr>
        <sz val="11"/>
        <color rgb="FF007033"/>
        <rFont val="Arial Narrow"/>
      </rPr>
      <t xml:space="preserve">nº 4.518, de 17.07.2015 (implantação); Resolução nº 4.536, de 30.09.2015
</t>
    </r>
    <r>
      <rPr>
        <b/>
        <sz val="11"/>
        <color rgb="FF007033"/>
        <rFont val="Arial Narrow"/>
      </rPr>
      <t>Coordenador de Curso: ÉDIRA CASTELLO BRANCO ANDRADE GONÇALVES
Designação: Portaria GR nº 550, de 10.08.2021</t>
    </r>
    <r>
      <rPr>
        <i/>
        <sz val="11"/>
        <color rgb="FF007033"/>
        <rFont val="Arial Narrow"/>
      </rPr>
      <t xml:space="preserve">
</t>
    </r>
    <r>
      <rPr>
        <sz val="11"/>
        <color rgb="FF007033"/>
        <rFont val="Arial Narrow"/>
      </rPr>
      <t xml:space="preserve">Substituto: 
Designação: Portaria GR nº </t>
    </r>
  </si>
  <si>
    <r>
      <rPr>
        <b/>
        <sz val="11"/>
        <color rgb="FF007033"/>
        <rFont val="Arial Narrow"/>
      </rPr>
      <t xml:space="preserve">Curso de Mestrado Acadêmico em Alimentos e Nutrição - código CAPES 31021018017M1
</t>
    </r>
    <r>
      <rPr>
        <sz val="11"/>
        <color rgb="FF007033"/>
        <rFont val="Arial Narrow"/>
      </rPr>
      <t xml:space="preserve">Resolução nº 3.575, de 12.04.2011 (autorização); Resolução </t>
    </r>
    <r>
      <rPr>
        <i/>
        <sz val="11"/>
        <color rgb="FF007033"/>
        <rFont val="Arial Narrow"/>
      </rPr>
      <t>ad referendum</t>
    </r>
    <r>
      <rPr>
        <sz val="11"/>
        <color rgb="FF007033"/>
        <rFont val="Arial Narrow"/>
      </rPr>
      <t xml:space="preserve"> nº 4.025, de 06.12.2012 (FCC); Resolução nº 4.037, de 09.01.2013 (FCC)
</t>
    </r>
    <r>
      <rPr>
        <b/>
        <sz val="11"/>
        <color rgb="FF007033"/>
        <rFont val="Arial Narrow"/>
      </rPr>
      <t>Coordenador de Curso: RICARDO FELIPE ALVES MOREIRA (Pro Tempore)
Designação: Portaria GR nº 1.153, de 23.09.2019</t>
    </r>
    <r>
      <rPr>
        <i/>
        <sz val="11"/>
        <color rgb="FF007033"/>
        <rFont val="Arial Narrow"/>
      </rPr>
      <t xml:space="preserve">
</t>
    </r>
    <r>
      <rPr>
        <sz val="11"/>
        <color rgb="FF007033"/>
        <rFont val="Arial Narrow"/>
      </rPr>
      <t>Substituto:
Designação:</t>
    </r>
  </si>
  <si>
    <r>
      <rPr>
        <b/>
        <sz val="11"/>
        <color rgb="FF7030A0"/>
        <rFont val="Arial Narrow"/>
      </rPr>
      <t xml:space="preserve">Programa de Pós-Graduação em Segurança Alimentar e Nutricional 
</t>
    </r>
    <r>
      <rPr>
        <sz val="11"/>
        <color rgb="FF7030A0"/>
        <rFont val="Arial Narrow"/>
      </rPr>
      <t xml:space="preserve">Resolução nº 5.080, de 05.12.2018 (Ad Referendum); Resolução nº 5.099, de 21.03.2019 (Criação)
</t>
    </r>
    <r>
      <rPr>
        <b/>
        <sz val="11"/>
        <color rgb="FF7030A0"/>
        <rFont val="Arial Narrow"/>
      </rPr>
      <t>Coordenador de Programa: LUANA AZEVEDO DE AQUINO 
Designação:  Portaria GR nº 342, de 29.03.2019</t>
    </r>
    <r>
      <rPr>
        <sz val="11"/>
        <color rgb="FF7030A0"/>
        <rFont val="Arial Narrow"/>
      </rPr>
      <t xml:space="preserve">
Substituto: ELLEN MAYRA MENEZES AYRES
Designação: Portaria nº 36, de 07.06.2021</t>
    </r>
  </si>
  <si>
    <r>
      <rPr>
        <b/>
        <sz val="10"/>
        <color rgb="FF7030A0"/>
        <rFont val="Arial Narrow"/>
      </rPr>
      <t xml:space="preserve">PROGRAMA </t>
    </r>
    <r>
      <rPr>
        <b/>
        <i/>
        <sz val="10"/>
        <color rgb="FF7030A0"/>
        <rFont val="Arial Narrow"/>
      </rPr>
      <t>STRICTO SENSU</t>
    </r>
  </si>
  <si>
    <r>
      <rPr>
        <b/>
        <sz val="11"/>
        <color rgb="FF007033"/>
        <rFont val="Arial Narrow"/>
      </rPr>
      <t xml:space="preserve">Curso de Mestrado Profissional em Segurança Alimentar e Nutricional - Código CAPES 
</t>
    </r>
    <r>
      <rPr>
        <sz val="11"/>
        <color rgb="FF007033"/>
        <rFont val="Arial Narrow"/>
      </rPr>
      <t xml:space="preserve">Resolução nº 5.080, de 05.12.2018 (Ad referendum); Resolução nº 5.099, de 21.03.2019 (criação)
</t>
    </r>
    <r>
      <rPr>
        <b/>
        <sz val="11"/>
        <color rgb="FF007033"/>
        <rFont val="Arial Narrow"/>
      </rPr>
      <t>Coordenador de Curso: LUANA AZEVEDO DE AQUINO
Designação: Portaria GR nº 1.206, de 02.10.2019 (sem vinculação de Unidade Organizacional)</t>
    </r>
    <r>
      <rPr>
        <i/>
        <sz val="11"/>
        <color rgb="FF007033"/>
        <rFont val="Arial Narrow"/>
      </rPr>
      <t xml:space="preserve">
</t>
    </r>
    <r>
      <rPr>
        <sz val="11"/>
        <color rgb="FF007033"/>
        <rFont val="Arial Narrow"/>
      </rPr>
      <t>Substituto: ELLEN MAYRA MENEZES AYRES
Designação: Portaria nº 38, de 07.06.2021</t>
    </r>
  </si>
  <si>
    <t>FCC-P Indisponível</t>
  </si>
  <si>
    <r>
      <rPr>
        <b/>
        <sz val="11"/>
        <color rgb="FF7030A0"/>
        <rFont val="Arial Narrow"/>
      </rPr>
      <t xml:space="preserve">Programa de Pós-Graduação em Ciências Biológicas (Biodiversidade Neotropical) - código CAPES 31021018014P2
</t>
    </r>
    <r>
      <rPr>
        <sz val="11"/>
        <color rgb="FF7030A0"/>
        <rFont val="Arial Narrow"/>
      </rPr>
      <t xml:space="preserve">Resolução nº 3.533, de 08.12.2010 (autorização)
</t>
    </r>
    <r>
      <rPr>
        <b/>
        <sz val="11"/>
        <color rgb="FF7030A0"/>
        <rFont val="Arial Narrow"/>
      </rPr>
      <t>Coordenador de Programa: LUCIANO NEVES DOS SANTOS
Designação: Portaria GR nº 272, de 27.02.2019</t>
    </r>
    <r>
      <rPr>
        <sz val="11"/>
        <color rgb="FF7030A0"/>
        <rFont val="Arial Narrow"/>
      </rPr>
      <t xml:space="preserve">
Substituto: JOEL CAMPOS DE PAULA
Designação: Portaria GR nº 273, de 27.02.2019</t>
    </r>
  </si>
  <si>
    <r>
      <rPr>
        <b/>
        <sz val="10"/>
        <color rgb="FF7030A0"/>
        <rFont val="Arial Narrow"/>
      </rPr>
      <t xml:space="preserve">PROGRAMA </t>
    </r>
    <r>
      <rPr>
        <b/>
        <i/>
        <sz val="10"/>
        <color rgb="FF7030A0"/>
        <rFont val="Arial Narrow"/>
      </rPr>
      <t>STRICTO SENSU</t>
    </r>
  </si>
  <si>
    <r>
      <rPr>
        <b/>
        <sz val="11"/>
        <color rgb="FF007033"/>
        <rFont val="Arial Narrow"/>
      </rPr>
      <t xml:space="preserve">Curso de Mestrado Acadêmico em Ciências Biológicas (Biodiversidade Neotropical) - código CAPES 31021018014M2
</t>
    </r>
    <r>
      <rPr>
        <sz val="11"/>
        <color rgb="FF007033"/>
        <rFont val="Arial Narrow"/>
      </rPr>
      <t xml:space="preserve">Resolução nº 3.533, de 08.12.2010 (autorização); Resolução </t>
    </r>
    <r>
      <rPr>
        <i/>
        <sz val="11"/>
        <color rgb="FF007033"/>
        <rFont val="Arial Narrow"/>
      </rPr>
      <t>ad referendum</t>
    </r>
    <r>
      <rPr>
        <sz val="11"/>
        <color rgb="FF007033"/>
        <rFont val="Arial Narrow"/>
      </rPr>
      <t xml:space="preserve"> nº 4.025, de 06.12.2012 (FCC); Resolução nº 4.037, de 09.01.2013 (FCC)
</t>
    </r>
    <r>
      <rPr>
        <b/>
        <sz val="11"/>
        <color rgb="FF007033"/>
        <rFont val="Arial Narrow"/>
      </rPr>
      <t>Coordenador de Curso: LUCIANO NEVES DOS SANTOS 
Designação: Portaria GR nº 274, de 27.02.2019 (</t>
    </r>
    <r>
      <rPr>
        <b/>
        <i/>
        <sz val="11"/>
        <color rgb="FF007033"/>
        <rFont val="Arial Narrow"/>
      </rPr>
      <t>pro tempore</t>
    </r>
    <r>
      <rPr>
        <b/>
        <sz val="11"/>
        <color rgb="FF007033"/>
        <rFont val="Arial Narrow"/>
      </rPr>
      <t xml:space="preserve">) </t>
    </r>
    <r>
      <rPr>
        <i/>
        <sz val="11"/>
        <color rgb="FF007033"/>
        <rFont val="Arial Narrow"/>
      </rPr>
      <t xml:space="preserve">
</t>
    </r>
    <r>
      <rPr>
        <sz val="11"/>
        <color rgb="FF007033"/>
        <rFont val="Arial Narrow"/>
      </rPr>
      <t>Substituto: JOEL CAMPOS DE PAULA
Designação: Portaria GR nº 275, de 27.02.2019</t>
    </r>
  </si>
  <si>
    <r>
      <rPr>
        <b/>
        <sz val="10"/>
        <color rgb="FF7030A0"/>
        <rFont val="Arial Narrow"/>
      </rPr>
      <t xml:space="preserve">PROGRAMA </t>
    </r>
    <r>
      <rPr>
        <b/>
        <i/>
        <sz val="10"/>
        <color rgb="FF7030A0"/>
        <rFont val="Arial Narrow"/>
      </rPr>
      <t>STRICTO SENSU</t>
    </r>
  </si>
  <si>
    <r>
      <rPr>
        <b/>
        <sz val="11"/>
        <color rgb="FF007033"/>
        <rFont val="Arial Narrow"/>
      </rPr>
      <t xml:space="preserve">Curso de Mestrado Acadêmico em Enfermagem - código CAPES 31021018001M8
</t>
    </r>
    <r>
      <rPr>
        <sz val="11"/>
        <color rgb="FF007033"/>
        <rFont val="Arial Narrow"/>
      </rPr>
      <t>Resolução nº 1.807, de 08.04.1997 (autorização); Resolução nº 1.808, de 08.04.1997; Resolução</t>
    </r>
    <r>
      <rPr>
        <i/>
        <sz val="11"/>
        <color rgb="FF007033"/>
        <rFont val="Arial Narrow"/>
      </rPr>
      <t xml:space="preserve"> ad referendum </t>
    </r>
    <r>
      <rPr>
        <sz val="11"/>
        <color rgb="FF007033"/>
        <rFont val="Arial Narrow"/>
      </rPr>
      <t xml:space="preserve">nº 4.025, de 06.12.2012 (FCC); Resolução nº 4.037, de 09.01.2013 (FCC); Resolução nº 4.384, de 03.09.2014 (aprovada a reestruturação)
</t>
    </r>
    <r>
      <rPr>
        <b/>
        <sz val="11"/>
        <color rgb="FF007033"/>
        <rFont val="Arial Narrow"/>
      </rPr>
      <t>Cordenador de Curso: LAURA JOHANSON DA SILVA 
Designação: Portaria GR nº 1.172, de 24.09.2019</t>
    </r>
    <r>
      <rPr>
        <i/>
        <sz val="11"/>
        <color rgb="FF007033"/>
        <rFont val="Arial Narrow"/>
      </rPr>
      <t xml:space="preserve">
</t>
    </r>
    <r>
      <rPr>
        <sz val="11"/>
        <color rgb="FF007033"/>
        <rFont val="Arial Narrow"/>
      </rPr>
      <t>Substituto: ADRIANA LEMOS PEREIRA 
Designação: Portaria GR nº 1.173, de 24.09.2019</t>
    </r>
  </si>
  <si>
    <r>
      <rPr>
        <b/>
        <sz val="10"/>
        <color rgb="FF7030A0"/>
        <rFont val="Arial Narrow"/>
      </rPr>
      <t xml:space="preserve">PROGRAMA </t>
    </r>
    <r>
      <rPr>
        <b/>
        <i/>
        <sz val="10"/>
        <color rgb="FF7030A0"/>
        <rFont val="Arial Narrow"/>
      </rPr>
      <t>STRICTO SENSU</t>
    </r>
  </si>
  <si>
    <r>
      <rPr>
        <b/>
        <sz val="11"/>
        <color rgb="FF007033"/>
        <rFont val="Arial Narrow"/>
      </rPr>
      <t xml:space="preserve">Curso de Doutorado em Enfermagem e Biociências - código CAPES 31021018013D7
</t>
    </r>
    <r>
      <rPr>
        <sz val="11"/>
        <color rgb="FF007033"/>
        <rFont val="Arial Narrow"/>
      </rPr>
      <t xml:space="preserve">Resolução nº 3.394, de 10.06.2010 (autorização); Resolução </t>
    </r>
    <r>
      <rPr>
        <i/>
        <sz val="11"/>
        <color rgb="FF007033"/>
        <rFont val="Arial Narrow"/>
      </rPr>
      <t>ad referendum</t>
    </r>
    <r>
      <rPr>
        <sz val="11"/>
        <color rgb="FF007033"/>
        <rFont val="Arial Narrow"/>
      </rPr>
      <t xml:space="preserve"> nº 4.025, de 06.12.2012 (FCC); Resolução nº 4.037, de 09.01.2013 (FCC)
</t>
    </r>
    <r>
      <rPr>
        <b/>
        <sz val="11"/>
        <color rgb="FF007033"/>
        <rFont val="Arial Narrow"/>
      </rPr>
      <t>Coordenador de Programa: JOANIR PEREIRA PASSOS
Designação: Portaria GR nº 506, de 07.06.2016 (</t>
    </r>
    <r>
      <rPr>
        <b/>
        <i/>
        <sz val="11"/>
        <color rgb="FF007033"/>
        <rFont val="Arial Narrow"/>
      </rPr>
      <t>pro tempore)</t>
    </r>
    <r>
      <rPr>
        <i/>
        <sz val="11"/>
        <color rgb="FF007033"/>
        <rFont val="Arial Narrow"/>
      </rPr>
      <t xml:space="preserve">
</t>
    </r>
    <r>
      <rPr>
        <sz val="11"/>
        <color rgb="FF007033"/>
        <rFont val="Arial Narrow"/>
      </rPr>
      <t>Substituto: FERNANDO ROCHA PORTO
Designação: Portaria GR n° 1.072, de 16.08.2013</t>
    </r>
  </si>
  <si>
    <r>
      <rPr>
        <b/>
        <sz val="11"/>
        <color rgb="FF7030A0"/>
        <rFont val="Arial Narrow"/>
      </rPr>
      <t xml:space="preserve">Programa de Pós-Graduação em Ensino de Física (PROFIS) - código CAPES 33283010001P5 - SBF
</t>
    </r>
    <r>
      <rPr>
        <sz val="11"/>
        <color rgb="FF7030A0"/>
        <rFont val="Arial Narrow"/>
      </rPr>
      <t xml:space="preserve">Resolução </t>
    </r>
    <r>
      <rPr>
        <i/>
        <sz val="11"/>
        <color rgb="FF7030A0"/>
        <rFont val="Arial Narrow"/>
      </rPr>
      <t>ad referendum</t>
    </r>
    <r>
      <rPr>
        <sz val="11"/>
        <color rgb="FF7030A0"/>
        <rFont val="Arial Narrow"/>
      </rPr>
      <t xml:space="preserve"> nº 4.339, de 10.06.2014 (autorização); Resolução nº 4.385, de 03.09.2014 (criação)
</t>
    </r>
    <r>
      <rPr>
        <b/>
        <sz val="11"/>
        <color rgb="FF7030A0"/>
        <rFont val="Arial Narrow"/>
      </rPr>
      <t>Coordenador de Programa: EDUARDO LIMA RODRIGUES
Designação: Portaria nº 216, de 01.04.2021</t>
    </r>
    <r>
      <rPr>
        <sz val="11"/>
        <color rgb="FF7030A0"/>
        <rFont val="Arial Narrow"/>
      </rPr>
      <t xml:space="preserve">
Substituto: JOÃO ALBERTO MESQUITA PEREIRA
Designação: Portaria GR nº 355, de 06.04.2018</t>
    </r>
  </si>
  <si>
    <r>
      <rPr>
        <b/>
        <sz val="10"/>
        <color rgb="FF7030A0"/>
        <rFont val="Arial Narrow"/>
      </rPr>
      <t xml:space="preserve">PROGRAMA </t>
    </r>
    <r>
      <rPr>
        <b/>
        <i/>
        <sz val="10"/>
        <color rgb="FF7030A0"/>
        <rFont val="Arial Narrow"/>
      </rPr>
      <t>STRICTO SENSU</t>
    </r>
  </si>
  <si>
    <r>
      <rPr>
        <b/>
        <sz val="11"/>
        <color rgb="FF007033"/>
        <rFont val="Arial Narrow"/>
      </rPr>
      <t xml:space="preserve">Curso de Mestrado Nacional Profissional em Ensino de Física - código CAPES 33283010001F8 - SBF
</t>
    </r>
    <r>
      <rPr>
        <sz val="11"/>
        <color rgb="FF007033"/>
        <rFont val="Arial Narrow"/>
      </rPr>
      <t xml:space="preserve">Resolução </t>
    </r>
    <r>
      <rPr>
        <i/>
        <sz val="11"/>
        <color rgb="FF007033"/>
        <rFont val="Arial Narrow"/>
      </rPr>
      <t>ad referendum</t>
    </r>
    <r>
      <rPr>
        <sz val="11"/>
        <color rgb="FF007033"/>
        <rFont val="Arial Narrow"/>
      </rPr>
      <t xml:space="preserve"> nº 4.339, de 10.06.2014 (autorização); Resolução nº 4.385, de 03.09.2014; Resolução </t>
    </r>
    <r>
      <rPr>
        <i/>
        <sz val="11"/>
        <color rgb="FF007033"/>
        <rFont val="Arial Narrow"/>
      </rPr>
      <t xml:space="preserve">ad referendum </t>
    </r>
    <r>
      <rPr>
        <sz val="11"/>
        <color rgb="FF007033"/>
        <rFont val="Arial Narrow"/>
      </rPr>
      <t xml:space="preserve">nº 4.457, de 11.02.2015 (vincula FCC); Resolução nº 4.495, de 19.05.2015 (vincula FCC)
</t>
    </r>
    <r>
      <rPr>
        <b/>
        <sz val="11"/>
        <color rgb="FF007033"/>
        <rFont val="Arial Narrow"/>
      </rPr>
      <t>Coordenador de Programa: EDUARDO LIMA RODRIGUES
Designação: Portaria GR nº 218, de 07.04.2021</t>
    </r>
    <r>
      <rPr>
        <sz val="11"/>
        <color rgb="FF007033"/>
        <rFont val="Arial Narrow"/>
      </rPr>
      <t xml:space="preserve">
Substituto: JOÃO ALBERTO MESQUITA PEREIRA
Designação: Portaria GR nº 356, de 06.04.2018</t>
    </r>
  </si>
  <si>
    <r>
      <rPr>
        <b/>
        <sz val="11"/>
        <color rgb="FF7030A0"/>
        <rFont val="Arial Narrow"/>
      </rPr>
      <t xml:space="preserve">Programa de Pós-Graduação em Biologia Molecular e Celular - código CAPES 31021018016P5
</t>
    </r>
    <r>
      <rPr>
        <sz val="11"/>
        <color rgb="FF7030A0"/>
        <rFont val="Arial Narrow"/>
      </rPr>
      <t xml:space="preserve">Resolução nº 3.576, de 12.04.2011 (autorização); Resolução nº 4.443, de 04.12.2014
</t>
    </r>
    <r>
      <rPr>
        <b/>
        <sz val="11"/>
        <color rgb="FF7030A0"/>
        <rFont val="Arial Narrow"/>
      </rPr>
      <t>Coordenador de Programa: CASSIANO FELIPPE GONÇALVES DE ALBUQUERQUE
Designação:  Portaria GR nº 846, de 09.08.2018</t>
    </r>
    <r>
      <rPr>
        <sz val="11"/>
        <color rgb="FF7030A0"/>
        <rFont val="Arial Narrow"/>
      </rPr>
      <t xml:space="preserve">
Substituto: JOELMA FREIRE DE MESQUITA
Designação: Portaria GR nº 847, de 08.08.2018</t>
    </r>
  </si>
  <si>
    <r>
      <rPr>
        <b/>
        <sz val="10"/>
        <color rgb="FF7030A0"/>
        <rFont val="Arial Narrow"/>
      </rPr>
      <t xml:space="preserve">PROGRAMA </t>
    </r>
    <r>
      <rPr>
        <b/>
        <i/>
        <sz val="10"/>
        <color rgb="FF7030A0"/>
        <rFont val="Arial Narrow"/>
      </rPr>
      <t>STRICTO SENSU</t>
    </r>
  </si>
  <si>
    <r>
      <rPr>
        <b/>
        <sz val="11"/>
        <color rgb="FF007033"/>
        <rFont val="Arial Narrow"/>
      </rPr>
      <t xml:space="preserve">Curso de Mestrado Acadêmico em Biologia Molecular e Celular - código CAPES 31021018016M5
</t>
    </r>
    <r>
      <rPr>
        <sz val="11"/>
        <color rgb="FF007033"/>
        <rFont val="Arial Narrow"/>
      </rPr>
      <t xml:space="preserve">Resolução nº 3.576, de 12.04.2011 (autorização); Resolução </t>
    </r>
    <r>
      <rPr>
        <i/>
        <sz val="11"/>
        <color rgb="FF007033"/>
        <rFont val="Arial Narrow"/>
      </rPr>
      <t>ad referendum</t>
    </r>
    <r>
      <rPr>
        <sz val="11"/>
        <color rgb="FF007033"/>
        <rFont val="Arial Narrow"/>
      </rPr>
      <t xml:space="preserve"> nº 4.025, de 06.12.2012 (FCC); Resolução nº 4.037, de 09.01.2013 (FCC); Resolução nº 4.443, de 04.12.2014
</t>
    </r>
    <r>
      <rPr>
        <b/>
        <sz val="11"/>
        <color rgb="FF007033"/>
        <rFont val="Arial Narrow"/>
      </rPr>
      <t>Coordenador de Curso: CASSIANO FELIPE GONÇALVES DE ALBUQUERQUE
Designação: Portaria nº 848, de 09.08.2018</t>
    </r>
    <r>
      <rPr>
        <sz val="11"/>
        <color rgb="FF007033"/>
        <rFont val="Arial Narrow"/>
      </rPr>
      <t xml:space="preserve">
Substituto: JOELMA FREIRE DE MESQUITA
Designação: Portaria GR nº 849, de 09.08.2018</t>
    </r>
  </si>
  <si>
    <r>
      <rPr>
        <b/>
        <sz val="11"/>
        <color rgb="FF7030A0"/>
        <rFont val="Arial Narrow"/>
      </rPr>
      <t xml:space="preserve">Programa de Pós-Graduação em Infecção HIV/AIDS e Hepatites Virais - código CAPES 31021018021P9
</t>
    </r>
    <r>
      <rPr>
        <sz val="11"/>
        <color rgb="FF7030A0"/>
        <rFont val="Arial Narrow"/>
      </rPr>
      <t xml:space="preserve">Resolução nº 4.017, de 23.10.2010 (autorização)
</t>
    </r>
    <r>
      <rPr>
        <b/>
        <sz val="11"/>
        <color rgb="FF7030A0"/>
        <rFont val="Arial Narrow"/>
      </rPr>
      <t>Coordenador de Programa: FABIANA BARBOSA ASSUMPÇÃO DE SOUZA
Designação:  Portaria GR nº 419, de 22.06.2020</t>
    </r>
    <r>
      <rPr>
        <sz val="11"/>
        <color rgb="FF7030A0"/>
        <rFont val="Arial Narrow"/>
      </rPr>
      <t xml:space="preserve">
Substituto: JORGE FRANCISCO DA CUNHA PINTO
Designação: Portaria GR nº 420, de 22.06.2020</t>
    </r>
  </si>
  <si>
    <r>
      <rPr>
        <b/>
        <sz val="10"/>
        <color rgb="FF7030A0"/>
        <rFont val="Arial Narrow"/>
      </rPr>
      <t xml:space="preserve">PROGRAMA </t>
    </r>
    <r>
      <rPr>
        <b/>
        <i/>
        <sz val="10"/>
        <color rgb="FF7030A0"/>
        <rFont val="Arial Narrow"/>
      </rPr>
      <t>STRICTO SENSU</t>
    </r>
  </si>
  <si>
    <r>
      <rPr>
        <b/>
        <sz val="11"/>
        <color rgb="FF007033"/>
        <rFont val="Arial Narrow"/>
      </rPr>
      <t xml:space="preserve">Curso de Mestrado Profissional em Infecção HIV/AIDS e Hepatites Virais - código CAPES 31021018021F1
</t>
    </r>
    <r>
      <rPr>
        <sz val="11"/>
        <color rgb="FF007033"/>
        <rFont val="Arial Narrow"/>
      </rPr>
      <t>Resolução nº 4.017, de 23.10.2012 (autorização); Resolução ad referendum nº 4.047, de 04.02.2013 (FCC); Resolução nº 4.096, de 30.04.2013 (FCC)</t>
    </r>
    <r>
      <rPr>
        <b/>
        <sz val="11"/>
        <color rgb="FF007033"/>
        <rFont val="Arial Narrow"/>
      </rPr>
      <t xml:space="preserve">
Coordenador de Curso: FABIANA BARBOSA ASSUMPÇÃO DE SOUZA
Designação:  Portaria GR nº 1.126, de 30.12.2016 
</t>
    </r>
    <r>
      <rPr>
        <sz val="11"/>
        <color rgb="FF007033"/>
        <rFont val="Arial Narrow"/>
      </rPr>
      <t xml:space="preserve">Substituto: 
Designação: </t>
    </r>
  </si>
  <si>
    <r>
      <rPr>
        <b/>
        <sz val="11"/>
        <color rgb="FF7030A0"/>
        <rFont val="Arial Narrow"/>
      </rPr>
      <t xml:space="preserve">Programa de Pós-Graduação em Medicina - código CAPES 31021018012P0
</t>
    </r>
    <r>
      <rPr>
        <sz val="11"/>
        <color rgb="FF7030A0"/>
        <rFont val="Arial Narrow"/>
      </rPr>
      <t xml:space="preserve">Resolução nº 3.500, de 17.08.2010 (autorização); Resolução n° 3.927, de 15.05.2012 (reformula o programa e revoga a Resolução nº 3.500/2010); Resolução n° 4.386, de 03.09.2014 (reformulação do regulamento)
</t>
    </r>
    <r>
      <rPr>
        <b/>
        <sz val="11"/>
        <color rgb="FF7030A0"/>
        <rFont val="Arial Narrow"/>
      </rPr>
      <t>Coordenador de Programa: ROSSANO KEPLER ALVIM FIORELLI
Designação: Portaria GR nº 935-A, de 27.12.2010</t>
    </r>
    <r>
      <rPr>
        <sz val="11"/>
        <color rgb="FF7030A0"/>
        <rFont val="Arial Narrow"/>
      </rPr>
      <t xml:space="preserve">
Substituto:
Designação:</t>
    </r>
  </si>
  <si>
    <r>
      <rPr>
        <b/>
        <sz val="10"/>
        <color rgb="FF7030A0"/>
        <rFont val="Arial Narrow"/>
      </rPr>
      <t xml:space="preserve">PROGRAMA </t>
    </r>
    <r>
      <rPr>
        <b/>
        <i/>
        <sz val="10"/>
        <color rgb="FF7030A0"/>
        <rFont val="Arial Narrow"/>
      </rPr>
      <t>STRICTO SENSU</t>
    </r>
  </si>
  <si>
    <r>
      <rPr>
        <b/>
        <sz val="11"/>
        <color rgb="FF007033"/>
        <rFont val="Arial Narrow"/>
      </rPr>
      <t xml:space="preserve">Curso de Mestrado Profissional em Medicina - código CAPES 31021018012F2
</t>
    </r>
    <r>
      <rPr>
        <sz val="11"/>
        <color rgb="FF007033"/>
        <rFont val="Arial Narrow"/>
      </rPr>
      <t>Resolução nº 3.500, de 17.08.2010 (autorização); Resolução n° 3.927, de 15.05.2012 (reformula o programa e revoga a Resolução nº 3.500/2010); Resolução</t>
    </r>
    <r>
      <rPr>
        <i/>
        <sz val="11"/>
        <color rgb="FF007033"/>
        <rFont val="Arial Narrow"/>
      </rPr>
      <t xml:space="preserve"> ad referendum </t>
    </r>
    <r>
      <rPr>
        <sz val="11"/>
        <color rgb="FF007033"/>
        <rFont val="Arial Narrow"/>
      </rPr>
      <t xml:space="preserve">nº 4.047, de 04.02.2013 (FCC); Resolução nº 4.096, de 30.04.2013 (FCC); Resolução nº 4.438, de 04.12.2014 (altera); Resolução nº 4.442, de 04.12.2014 (altera)
</t>
    </r>
    <r>
      <rPr>
        <b/>
        <sz val="11"/>
        <color rgb="FF007033"/>
        <rFont val="Arial Narrow"/>
      </rPr>
      <t>Coordenador de Curso: MARIA RIBEIRO SANTOS MORARD
Designação: Portaria GR nº 1.491, de 30.11.2013 (</t>
    </r>
    <r>
      <rPr>
        <b/>
        <i/>
        <sz val="11"/>
        <color rgb="FF007033"/>
        <rFont val="Arial Narrow"/>
      </rPr>
      <t>pro tempore</t>
    </r>
    <r>
      <rPr>
        <b/>
        <sz val="11"/>
        <color rgb="FF007033"/>
        <rFont val="Arial Narrow"/>
      </rPr>
      <t>)</t>
    </r>
    <r>
      <rPr>
        <sz val="11"/>
        <color rgb="FF007033"/>
        <rFont val="Arial Narrow"/>
      </rPr>
      <t xml:space="preserve">
Substituto:
Designação:</t>
    </r>
  </si>
  <si>
    <r>
      <rPr>
        <b/>
        <sz val="11"/>
        <color rgb="FF7030A0"/>
        <rFont val="Arial Narrow"/>
      </rPr>
      <t xml:space="preserve">Programa de Pós-Graduação em Neurologia - código CAPES 31021018006P0
</t>
    </r>
    <r>
      <rPr>
        <sz val="11"/>
        <color rgb="FF7030A0"/>
        <rFont val="Arial Narrow"/>
      </rPr>
      <t xml:space="preserve">Resolução nº 2.499, de 05.02.2004 (autorização)
</t>
    </r>
    <r>
      <rPr>
        <b/>
        <sz val="11"/>
        <color rgb="FF7030A0"/>
        <rFont val="Arial Narrow"/>
      </rPr>
      <t>Coordenador de Programa:  REGINA MARIA PAPAIS ALVARENGA
Designação: Portaria GR nº 306, de 29.03.2018</t>
    </r>
    <r>
      <rPr>
        <sz val="11"/>
        <color rgb="FF7030A0"/>
        <rFont val="Arial Narrow"/>
      </rPr>
      <t xml:space="preserve">
Substituto: CLÁUDIA CRISTINA FERREIRA VASCONCELOS 
Designação: Portaria GR nº 308, de 29.03.2018</t>
    </r>
  </si>
  <si>
    <r>
      <rPr>
        <b/>
        <sz val="10"/>
        <color rgb="FF7030A0"/>
        <rFont val="Arial Narrow"/>
      </rPr>
      <t xml:space="preserve">PROGRAMA </t>
    </r>
    <r>
      <rPr>
        <b/>
        <i/>
        <sz val="10"/>
        <color rgb="FF7030A0"/>
        <rFont val="Arial Narrow"/>
      </rPr>
      <t>STRICTO SENSU</t>
    </r>
  </si>
  <si>
    <r>
      <rPr>
        <b/>
        <sz val="11"/>
        <color rgb="FF007033"/>
        <rFont val="Arial Narrow"/>
      </rPr>
      <t xml:space="preserve">Curso de Mestrado Acadêmico em Neurologia - código CAPES 31021018006M0
</t>
    </r>
    <r>
      <rPr>
        <sz val="11"/>
        <color rgb="FF007033"/>
        <rFont val="Arial Narrow"/>
      </rPr>
      <t>Resolução nº 2.499, de 05.02.2004 (autorização); Resolução</t>
    </r>
    <r>
      <rPr>
        <i/>
        <sz val="11"/>
        <color rgb="FF007033"/>
        <rFont val="Arial Narrow"/>
      </rPr>
      <t xml:space="preserve"> ad referendum </t>
    </r>
    <r>
      <rPr>
        <sz val="11"/>
        <color rgb="FF007033"/>
        <rFont val="Arial Narrow"/>
      </rPr>
      <t xml:space="preserve">nº 4.025, de 06.12.2012 (FCC); Resolução nº 4.037, de 09.01.2013 (FCC)
</t>
    </r>
    <r>
      <rPr>
        <b/>
        <sz val="11"/>
        <color rgb="FF007033"/>
        <rFont val="Arial Narrow"/>
      </rPr>
      <t>Coordenador de Curso: CLÁUDIA CRISTINA FERREIRA VASCONCELOS
Designação: Portaria GR nº 309, de 28.03.2018</t>
    </r>
    <r>
      <rPr>
        <i/>
        <sz val="11"/>
        <color rgb="FF007033"/>
        <rFont val="Arial Narrow"/>
      </rPr>
      <t xml:space="preserve">
</t>
    </r>
    <r>
      <rPr>
        <sz val="11"/>
        <color rgb="FF007033"/>
        <rFont val="Arial Narrow"/>
      </rPr>
      <t xml:space="preserve">Substituto: CARMEN LÚCIA ANTÃO PAIVA
Designação: Portaria GR nº 313, de 29.03.2018 </t>
    </r>
  </si>
  <si>
    <r>
      <rPr>
        <b/>
        <sz val="11"/>
        <color rgb="FF007033"/>
        <rFont val="Arial Narrow"/>
      </rPr>
      <t xml:space="preserve">Curso de Doutorado em Neurologia - código CAPES 31021018006D1
</t>
    </r>
    <r>
      <rPr>
        <sz val="11"/>
        <color rgb="FF007033"/>
        <rFont val="Arial Narrow"/>
      </rPr>
      <t>Resolução nº 2.896, de 04.12.2007 (autorização); Resolução</t>
    </r>
    <r>
      <rPr>
        <i/>
        <sz val="11"/>
        <color rgb="FF007033"/>
        <rFont val="Arial Narrow"/>
      </rPr>
      <t xml:space="preserve"> ad referendum</t>
    </r>
    <r>
      <rPr>
        <sz val="11"/>
        <color rgb="FF007033"/>
        <rFont val="Arial Narrow"/>
      </rPr>
      <t xml:space="preserve"> nº 4.025, de 06.12.2012 (FCC); Resolução nº 4.037, de 09.01.2013 (FCC)
</t>
    </r>
    <r>
      <rPr>
        <b/>
        <sz val="11"/>
        <color rgb="FF007033"/>
        <rFont val="Arial Narrow"/>
      </rPr>
      <t xml:space="preserve">Coordenador de Curso: REGINA MARIA PAPAIS ALVARENGA
Designação:  Portaria GR nº 307, de 29.03.2018 </t>
    </r>
    <r>
      <rPr>
        <b/>
        <i/>
        <sz val="11"/>
        <color rgb="FF007033"/>
        <rFont val="Arial Narrow"/>
      </rPr>
      <t>(Pro tempore)</t>
    </r>
    <r>
      <rPr>
        <i/>
        <sz val="11"/>
        <color rgb="FF007033"/>
        <rFont val="Arial Narrow"/>
      </rPr>
      <t xml:space="preserve">
</t>
    </r>
    <r>
      <rPr>
        <sz val="11"/>
        <color rgb="FF007033"/>
        <rFont val="Arial Narrow"/>
      </rPr>
      <t>Substituto: VAGO
Designação</t>
    </r>
    <r>
      <rPr>
        <b/>
        <sz val="11"/>
        <color rgb="FF007033"/>
        <rFont val="Arial Narrow"/>
      </rPr>
      <t xml:space="preserve">: </t>
    </r>
    <r>
      <rPr>
        <sz val="11"/>
        <color rgb="FF007033"/>
        <rFont val="Arial Narrow"/>
      </rPr>
      <t>Vago desde 19.04.2020 (Portaria GR nº 360, de 05.05.2020)</t>
    </r>
  </si>
  <si>
    <r>
      <rPr>
        <b/>
        <sz val="11"/>
        <color rgb="FF7030A0"/>
        <rFont val="Arial Narrow"/>
      </rPr>
      <t xml:space="preserve">Programa de Pós-Graduação em Saúde e Tecnologia no Espaço Hospitalar - código CAPES 31021018022P5
</t>
    </r>
    <r>
      <rPr>
        <sz val="11"/>
        <color rgb="FF7030A0"/>
        <rFont val="Arial Narrow"/>
      </rPr>
      <t xml:space="preserve">Resolução nº 4.063, de 15.03.2013 (autorização)
</t>
    </r>
    <r>
      <rPr>
        <b/>
        <sz val="11"/>
        <color rgb="FF7030A0"/>
        <rFont val="Arial Narrow"/>
      </rPr>
      <t>Coordenador de Programa: GISELLA DE CARVALHO QUELUCI</t>
    </r>
    <r>
      <rPr>
        <b/>
        <sz val="11"/>
        <color rgb="FFFF0000"/>
        <rFont val="Arial Narrow"/>
      </rPr>
      <t xml:space="preserve">
</t>
    </r>
    <r>
      <rPr>
        <b/>
        <sz val="11"/>
        <color rgb="FF7030A0"/>
        <rFont val="Arial Narrow"/>
      </rPr>
      <t xml:space="preserve">Designação: Portaria nº 029, de 20.05.21 </t>
    </r>
    <r>
      <rPr>
        <sz val="11"/>
        <color rgb="FFFF0000"/>
        <rFont val="Arial Narrow"/>
      </rPr>
      <t xml:space="preserve">
</t>
    </r>
    <r>
      <rPr>
        <sz val="11"/>
        <color rgb="FF7030A0"/>
        <rFont val="Arial Narrow"/>
      </rPr>
      <t>Substituto:</t>
    </r>
    <r>
      <rPr>
        <sz val="11"/>
        <color rgb="FFFF0000"/>
        <rFont val="Arial Narrow"/>
      </rPr>
      <t xml:space="preserve"> </t>
    </r>
    <r>
      <rPr>
        <sz val="11"/>
        <color rgb="FF7030A0"/>
        <rFont val="Arial Narrow"/>
      </rPr>
      <t xml:space="preserve">INÊS MARIA MENESES DOS SANTOS
Designação: Portaria GR nº 102, de 25.08.21 </t>
    </r>
  </si>
  <si>
    <r>
      <rPr>
        <b/>
        <sz val="10"/>
        <color rgb="FF7030A0"/>
        <rFont val="Arial Narrow"/>
      </rPr>
      <t xml:space="preserve">PROGRAMA </t>
    </r>
    <r>
      <rPr>
        <b/>
        <i/>
        <sz val="10"/>
        <color rgb="FF7030A0"/>
        <rFont val="Arial Narrow"/>
      </rPr>
      <t>STRICTO SENSU</t>
    </r>
  </si>
  <si>
    <r>
      <rPr>
        <b/>
        <sz val="11"/>
        <color rgb="FF007033"/>
        <rFont val="Arial Narrow"/>
      </rPr>
      <t xml:space="preserve">Curso de Mestrado Profissional em Saúde e Tecnologia no Espaço Hospitalar - código CAPES 31021018022F8
</t>
    </r>
    <r>
      <rPr>
        <sz val="11"/>
        <color rgb="FF007033"/>
        <rFont val="Arial Narrow"/>
      </rPr>
      <t xml:space="preserve">Resolução nº 4.063, de 15.03.2013 (autorização); Resolução </t>
    </r>
    <r>
      <rPr>
        <i/>
        <sz val="11"/>
        <color rgb="FF007033"/>
        <rFont val="Arial Narrow"/>
      </rPr>
      <t>ad referendum</t>
    </r>
    <r>
      <rPr>
        <sz val="11"/>
        <color rgb="FF007033"/>
        <rFont val="Arial Narrow"/>
      </rPr>
      <t xml:space="preserve"> n° 4.126, de 24.06.2013 (vínculo FCC); Resolução n° 4.152, de 09.07.2013 (vínculo FCC)
</t>
    </r>
    <r>
      <rPr>
        <b/>
        <sz val="11"/>
        <color rgb="FF007033"/>
        <rFont val="Arial Narrow"/>
      </rPr>
      <t>Coordenador de Curso: INÊS MARIA MENESES DOS SANTOS
Designação:  Portaria GR nº 334, de 24.05.21</t>
    </r>
    <r>
      <rPr>
        <sz val="11"/>
        <color rgb="FF007033"/>
        <rFont val="Arial Narrow"/>
      </rPr>
      <t xml:space="preserve">
Substituto:   PRISCILLA ALFRADIQUE DE SOUZA
Designação: Portaria GR nº 593, de 26.08.21 </t>
    </r>
  </si>
  <si>
    <r>
      <rPr>
        <b/>
        <sz val="11"/>
        <color rgb="FF7030A0"/>
        <rFont val="Arial Narrow"/>
      </rPr>
      <t xml:space="preserve">Programa de Pós-Graduação em Ecoturismo e Conservação - PPGEC
</t>
    </r>
    <r>
      <rPr>
        <sz val="11"/>
        <color rgb="FF7030A0"/>
        <rFont val="Arial Narrow"/>
      </rPr>
      <t>Resolução nº 4.580, de 03.03.2016 (aprovação)</t>
    </r>
    <r>
      <rPr>
        <b/>
        <sz val="11"/>
        <color rgb="FF7030A0"/>
        <rFont val="Arial Narrow"/>
      </rPr>
      <t xml:space="preserve">
Coordenador de Programa: DANIEL FONSECA DE ANDRADE
Designação: Portaria GR nº 579, de 01.09.2020
</t>
    </r>
    <r>
      <rPr>
        <sz val="11"/>
        <color rgb="FF7030A0"/>
        <rFont val="Arial Narrow"/>
      </rPr>
      <t>Substituto: LUIZA CORRAL MARTINS DE OLIVEIRA PONCIANO
Designação: Portaria GR nº 580, de 01.09.2020</t>
    </r>
  </si>
  <si>
    <r>
      <rPr>
        <b/>
        <sz val="10"/>
        <color rgb="FF7030A0"/>
        <rFont val="Arial Narrow"/>
      </rPr>
      <t xml:space="preserve">PROGRAMA </t>
    </r>
    <r>
      <rPr>
        <b/>
        <i/>
        <sz val="10"/>
        <color rgb="FF7030A0"/>
        <rFont val="Arial Narrow"/>
      </rPr>
      <t>STRICTO SENSU</t>
    </r>
  </si>
  <si>
    <r>
      <rPr>
        <b/>
        <sz val="11"/>
        <color rgb="FF007033"/>
        <rFont val="Arial Narrow"/>
      </rPr>
      <t xml:space="preserve">Curso de Mestrado Profissional em Ecoturismo e Conservação
</t>
    </r>
    <r>
      <rPr>
        <sz val="11"/>
        <color rgb="FF007033"/>
        <rFont val="Arial Narrow"/>
      </rPr>
      <t>Portaria MEC nº 174, de 26.02.2014, D.O.U. de 27.02.2014 (disponibilizou FCC); Resolução nº 4.580, de 03.03.2016 (aprovação)</t>
    </r>
    <r>
      <rPr>
        <b/>
        <sz val="11"/>
        <color rgb="FF007033"/>
        <rFont val="Arial Narrow"/>
      </rPr>
      <t xml:space="preserve">
Coordenador do Curso: DANIEL FONSECA DE ANDRADE
Designação: Portaria GR n° 583, de 02.09.2020
</t>
    </r>
    <r>
      <rPr>
        <sz val="11"/>
        <color rgb="FF007033"/>
        <rFont val="Arial Narrow"/>
      </rPr>
      <t>Substituto: LUIZA CORRAL MARTINS DE OLIVEIRA PONCIANO
Designação: Portaria GR nº 584, de 02.09.2020</t>
    </r>
  </si>
  <si>
    <r>
      <rPr>
        <b/>
        <sz val="11"/>
        <color rgb="FF0000FF"/>
        <rFont val="Arial Narrow"/>
      </rPr>
      <t xml:space="preserve">Curso de Especialização em Alergia e Imunologia - código e-MEC 15744
</t>
    </r>
    <r>
      <rPr>
        <sz val="11"/>
        <color rgb="FF0000FF"/>
        <rFont val="Arial Narrow"/>
      </rPr>
      <t xml:space="preserve">Resolução nº 1.264, de 29.06.1994 (aprovação); Resolução nº 4.380, de 03.09.2014 (aprovada a reestruturação)
</t>
    </r>
    <r>
      <rPr>
        <b/>
        <sz val="11"/>
        <color rgb="FF0000FF"/>
        <rFont val="Arial Narrow"/>
      </rPr>
      <t>Coordenador de Curso: WALTER DE ARAÚJO EYER SILVA
Designação: Portaria GR nº 1.104, de 06.09.2019</t>
    </r>
    <r>
      <rPr>
        <sz val="11"/>
        <color rgb="FF0000FF"/>
        <rFont val="Arial Narrow"/>
      </rPr>
      <t xml:space="preserve">
Substituto:
Designação:</t>
    </r>
  </si>
  <si>
    <r>
      <rPr>
        <b/>
        <sz val="11"/>
        <color rgb="FF0000FF"/>
        <rFont val="Arial Narrow"/>
      </rPr>
      <t xml:space="preserve">Curso de Especialização em Cardiologia - código e-MEC 15768
</t>
    </r>
    <r>
      <rPr>
        <sz val="11"/>
        <color rgb="FF0000FF"/>
        <rFont val="Arial Narrow"/>
      </rPr>
      <t xml:space="preserve">Resolução nº 292, de 25.01.1983 (aprovação)
</t>
    </r>
    <r>
      <rPr>
        <b/>
        <sz val="11"/>
        <color rgb="FF0000FF"/>
        <rFont val="Arial Narrow"/>
      </rPr>
      <t>Coordenador de Curso: 
Designação: -x-</t>
    </r>
    <r>
      <rPr>
        <sz val="11"/>
        <color rgb="FF0000FF"/>
        <rFont val="Arial Narrow"/>
      </rPr>
      <t xml:space="preserve">
Substituto:
Designação:</t>
    </r>
  </si>
  <si>
    <r>
      <rPr>
        <b/>
        <sz val="11"/>
        <color rgb="FF0000FF"/>
        <rFont val="Arial Narrow"/>
      </rPr>
      <t xml:space="preserve">Curso de Especialização em Cirurgia Geral - código e-MEC 15792
</t>
    </r>
    <r>
      <rPr>
        <sz val="11"/>
        <color rgb="FF0000FF"/>
        <rFont val="Arial Narrow"/>
      </rPr>
      <t xml:space="preserve">Resolução nº 371, de 29.02.1984 (aprovação)
</t>
    </r>
    <r>
      <rPr>
        <b/>
        <sz val="11"/>
        <color rgb="FF0000FF"/>
        <rFont val="Arial Narrow"/>
      </rPr>
      <t>Coordenador de Curso: AGOSTINHO MANUEL DA SILVA ASCENÇÃO
Designação: -x-</t>
    </r>
    <r>
      <rPr>
        <sz val="11"/>
        <color rgb="FF0000FF"/>
        <rFont val="Arial Narrow"/>
      </rPr>
      <t xml:space="preserve">
Substituto:
Designação:</t>
    </r>
  </si>
  <si>
    <r>
      <rPr>
        <b/>
        <sz val="11"/>
        <color rgb="FF0000FF"/>
        <rFont val="Arial Narrow"/>
      </rPr>
      <t xml:space="preserve">Curso de Especialização em Cirurgia Vascular e Angiologia - código e-MEC 15827
</t>
    </r>
    <r>
      <rPr>
        <sz val="11"/>
        <color rgb="FF0000FF"/>
        <rFont val="Arial Narrow"/>
      </rPr>
      <t xml:space="preserve">Resolução nº 2.636, de 25.10.2005 (criação)
</t>
    </r>
    <r>
      <rPr>
        <b/>
        <sz val="11"/>
        <color rgb="FF0000FF"/>
        <rFont val="Arial Narrow"/>
      </rPr>
      <t>Coordenador de Curso: STENIO KARLOS ALVIM FIORELLI
Designação: Portaria GR 613, de 11.06.2018/Portaria GR nº 1.073, de 28.08.2019</t>
    </r>
    <r>
      <rPr>
        <sz val="11"/>
        <color rgb="FF0000FF"/>
        <rFont val="Arial Narrow"/>
      </rPr>
      <t xml:space="preserve">
Substituto:
Designação:</t>
    </r>
  </si>
  <si>
    <r>
      <rPr>
        <b/>
        <sz val="11"/>
        <color rgb="FF0000FF"/>
        <rFont val="Arial Narrow"/>
      </rPr>
      <t xml:space="preserve">Curso de Especialização em Endocrinologia - código e-MEC 15870
</t>
    </r>
    <r>
      <rPr>
        <sz val="11"/>
        <color rgb="FF0000FF"/>
        <rFont val="Arial Narrow"/>
      </rPr>
      <t xml:space="preserve">Resolução nº 1.016, de 10.11.1992 (homologação)
</t>
    </r>
    <r>
      <rPr>
        <b/>
        <sz val="11"/>
        <color rgb="FF0000FF"/>
        <rFont val="Arial Narrow"/>
      </rPr>
      <t>Coordenador de Curso: MARCIA HELENA SOARES COSTA
Designação: Portaria nº 030, de 08.01.2020</t>
    </r>
    <r>
      <rPr>
        <sz val="11"/>
        <color rgb="FF0000FF"/>
        <rFont val="Arial Narrow"/>
      </rPr>
      <t xml:space="preserve">
Substituto:
Designação:</t>
    </r>
  </si>
  <si>
    <r>
      <rPr>
        <b/>
        <sz val="11"/>
        <color rgb="FF0000FF"/>
        <rFont val="Arial Narrow"/>
      </rPr>
      <t xml:space="preserve">Curso de Especialização em Enfermagem nos moldes de Residência - código e-MEC 15897
</t>
    </r>
    <r>
      <rPr>
        <sz val="11"/>
        <color rgb="FF0000FF"/>
        <rFont val="Arial Narrow"/>
      </rPr>
      <t xml:space="preserve">Resolução nº 1.560, de 09.01.1996 (aprovação)
</t>
    </r>
    <r>
      <rPr>
        <b/>
        <sz val="11"/>
        <color rgb="FF0000FF"/>
        <rFont val="Arial Narrow"/>
      </rPr>
      <t>Coordenador de Curso: GICÉLIA LOMBARDO PEREIRA
Designação: Portaria GR nº 962, de 23.10.2014</t>
    </r>
    <r>
      <rPr>
        <sz val="11"/>
        <color rgb="FF0000FF"/>
        <rFont val="Arial Narrow"/>
      </rPr>
      <t xml:space="preserve">
Substituto: VERA LUCIA FREITAS
Designação: Portaria GR nº 985, de 31.10.2016</t>
    </r>
  </si>
  <si>
    <r>
      <rPr>
        <b/>
        <sz val="11"/>
        <color rgb="FF0000FF"/>
        <rFont val="Arial Narrow"/>
      </rPr>
      <t xml:space="preserve">Curso de Especialização em Gastroenterologia - código e-MEC 15923
</t>
    </r>
    <r>
      <rPr>
        <sz val="11"/>
        <color rgb="FF0000FF"/>
        <rFont val="Arial Narrow"/>
      </rPr>
      <t xml:space="preserve">Resolução nº 2.061, de 29.06.1999 (homologação) / Resolução nº 4.766, de 16.02.2017 (reestruturação curricular)
</t>
    </r>
    <r>
      <rPr>
        <b/>
        <sz val="11"/>
        <color rgb="FF0000FF"/>
        <rFont val="Arial Narrow"/>
      </rPr>
      <t>Coordenador de Curso: CARLOS EDUARDO BRANDÃO MELLO
Designação: -x-</t>
    </r>
    <r>
      <rPr>
        <sz val="11"/>
        <color rgb="FF0000FF"/>
        <rFont val="Arial Narrow"/>
      </rPr>
      <t xml:space="preserve">
Substituto:
Designação:</t>
    </r>
  </si>
  <si>
    <r>
      <rPr>
        <b/>
        <sz val="11"/>
        <color rgb="FF0000FF"/>
        <rFont val="Arial Narrow"/>
      </rPr>
      <t xml:space="preserve">Curso de Especialização em Ginecologia Endócrina e da Reprodução - código e-MEC 15956
</t>
    </r>
    <r>
      <rPr>
        <sz val="11"/>
        <color rgb="FF0000FF"/>
        <rFont val="Arial Narrow"/>
      </rPr>
      <t xml:space="preserve">Resolução nº 2.494, de 15.12.2003 (criação) / Resolução nº 4.739, de 05.12.2016 (reestruturação curricular) / Resolução nº 4763, de 16.02.2017 (reestruturação curricular)
</t>
    </r>
    <r>
      <rPr>
        <b/>
        <sz val="11"/>
        <color rgb="FF0000FF"/>
        <rFont val="Arial Narrow"/>
      </rPr>
      <t>Coordenador de Curso: SANDRA MARIA GARCIA DE ALMEIDA
Designação: Portaria GR nº 679, de 21.06.2018</t>
    </r>
    <r>
      <rPr>
        <sz val="11"/>
        <color rgb="FF0000FF"/>
        <rFont val="Arial Narrow"/>
      </rPr>
      <t xml:space="preserve">
Substituto:
Designação:</t>
    </r>
  </si>
  <si>
    <r>
      <rPr>
        <b/>
        <sz val="11"/>
        <color rgb="FF0000FF"/>
        <rFont val="Arial Narrow"/>
      </rPr>
      <t xml:space="preserve">Curso de Especialização em Nefrologia - código e-MEC 15997
</t>
    </r>
    <r>
      <rPr>
        <sz val="11"/>
        <color rgb="FF0000FF"/>
        <rFont val="Arial Narrow"/>
      </rPr>
      <t xml:space="preserve">Resolução nº 697, de 01.03.1989 (homologação)
</t>
    </r>
    <r>
      <rPr>
        <b/>
        <sz val="11"/>
        <color rgb="FF0000FF"/>
        <rFont val="Arial Narrow"/>
      </rPr>
      <t>Coordenador de Curso: LUIZ PAULO JOSE MARQUES
Designação: -x-</t>
    </r>
    <r>
      <rPr>
        <sz val="11"/>
        <color rgb="FF0000FF"/>
        <rFont val="Arial Narrow"/>
      </rPr>
      <t xml:space="preserve">
Substituto:
Designação:</t>
    </r>
  </si>
  <si>
    <r>
      <rPr>
        <b/>
        <sz val="11"/>
        <color rgb="FF0000FF"/>
        <rFont val="Arial Narrow"/>
      </rPr>
      <t xml:space="preserve">Curso de Especialização em Neurologia - código e-MEC 16022
</t>
    </r>
    <r>
      <rPr>
        <sz val="11"/>
        <color rgb="FF0000FF"/>
        <rFont val="Arial Narrow"/>
      </rPr>
      <t xml:space="preserve">Resolução nº 2.060, de 29.06.1999 (homologação)
</t>
    </r>
    <r>
      <rPr>
        <b/>
        <sz val="11"/>
        <color rgb="FF0000FF"/>
        <rFont val="Arial Narrow"/>
      </rPr>
      <t>Coordenador de Curso: REGINA MARIA PAPAIS ALVARENGA
Designação: -x-</t>
    </r>
    <r>
      <rPr>
        <sz val="11"/>
        <color rgb="FF0000FF"/>
        <rFont val="Arial Narrow"/>
      </rPr>
      <t xml:space="preserve">
Substituto:
Designação:</t>
    </r>
  </si>
  <si>
    <r>
      <rPr>
        <b/>
        <sz val="11"/>
        <color rgb="FF0000FF"/>
        <rFont val="Arial Narrow"/>
      </rPr>
      <t xml:space="preserve">Curso de Especialização em Pneumologia - código e-MEC 16057
</t>
    </r>
    <r>
      <rPr>
        <sz val="11"/>
        <color rgb="FF0000FF"/>
        <rFont val="Arial Narrow"/>
      </rPr>
      <t xml:space="preserve">Resolução nº 370, de 29.03.1984 (aprovação)
</t>
    </r>
    <r>
      <rPr>
        <b/>
        <sz val="11"/>
        <color rgb="FF0000FF"/>
        <rFont val="Arial Narrow"/>
      </rPr>
      <t>Coordenador de Curso: EDUARDO PAMPLONA BETHLEM
Designação: -x-</t>
    </r>
    <r>
      <rPr>
        <sz val="11"/>
        <color rgb="FF0000FF"/>
        <rFont val="Arial Narrow"/>
      </rPr>
      <t xml:space="preserve">
Substituto:
Designação:</t>
    </r>
  </si>
  <si>
    <r>
      <rPr>
        <b/>
        <sz val="11"/>
        <color rgb="FF0000FF"/>
        <rFont val="Arial Narrow"/>
      </rPr>
      <t xml:space="preserve">Curso de Especialização em Reumatologia Clínica - código e-MEC 16093
</t>
    </r>
    <r>
      <rPr>
        <sz val="11"/>
        <color rgb="FF0000FF"/>
        <rFont val="Arial Narrow"/>
      </rPr>
      <t xml:space="preserve">Resolução nº 369, de 29.03.1984 (aprovação)
</t>
    </r>
    <r>
      <rPr>
        <b/>
        <sz val="11"/>
        <color rgb="FF0000FF"/>
        <rFont val="Arial Narrow"/>
      </rPr>
      <t>Coordenador de Curso: MARIA CECÍLIA DA FONSECA SALGADO
Designação: -x-</t>
    </r>
    <r>
      <rPr>
        <sz val="11"/>
        <color rgb="FF0000FF"/>
        <rFont val="Arial Narrow"/>
      </rPr>
      <t xml:space="preserve">
Substituto: JOÃO LUIZ PEREIRA VAZ
Designação: Portaria GR nº 845, de 19.07.2019</t>
    </r>
  </si>
  <si>
    <r>
      <rPr>
        <b/>
        <sz val="11"/>
        <color rgb="FF0000FF"/>
        <rFont val="Arial Narrow"/>
      </rPr>
      <t xml:space="preserve">Curso de Especialização em Urologia - código e-MEC 16128
</t>
    </r>
    <r>
      <rPr>
        <sz val="11"/>
        <color rgb="FF0000FF"/>
        <rFont val="Arial Narrow"/>
      </rPr>
      <t xml:space="preserve">Resolução nº 700, de 01.03.1989 (homologação); Resolução nº 4.381, de 03.09.2014 (aprovada a reestruturação)
</t>
    </r>
    <r>
      <rPr>
        <b/>
        <sz val="11"/>
        <color rgb="FF0000FF"/>
        <rFont val="Arial Narrow"/>
      </rPr>
      <t>Coordenador de Curso: ANDRE GUILHERME LAGRECA DA COSTA CAVALCANTI
Designação: -x-</t>
    </r>
    <r>
      <rPr>
        <sz val="11"/>
        <color rgb="FF0000FF"/>
        <rFont val="Arial Narrow"/>
      </rPr>
      <t xml:space="preserve">
Substituto:
Designação:</t>
    </r>
  </si>
  <si>
    <r>
      <rPr>
        <b/>
        <sz val="11"/>
        <color rgb="FF0000FF"/>
        <rFont val="Arial Narrow"/>
      </rPr>
      <t xml:space="preserve">Curso de Especialização em Clínica Médica - código e-MEC 25348
</t>
    </r>
    <r>
      <rPr>
        <sz val="11"/>
        <color rgb="FF0000FF"/>
        <rFont val="Arial Narrow"/>
      </rPr>
      <t xml:space="preserve">Resolução nº 373, de 29.03.1984 (aprovação)
</t>
    </r>
    <r>
      <rPr>
        <b/>
        <sz val="11"/>
        <color rgb="FF0000FF"/>
        <rFont val="Arial Narrow"/>
      </rPr>
      <t>Coordenador de Curso: EUGENIO PACELLE QUEIROZ MADEIRA
Designação: -x-</t>
    </r>
    <r>
      <rPr>
        <sz val="11"/>
        <color rgb="FF0000FF"/>
        <rFont val="Arial Narrow"/>
      </rPr>
      <t xml:space="preserve">
Substituto:
Designação:</t>
    </r>
  </si>
  <si>
    <r>
      <rPr>
        <b/>
        <sz val="11"/>
        <color rgb="FF0000FF"/>
        <rFont val="Arial Narrow"/>
      </rPr>
      <t xml:space="preserve">Curso de Especialização em Ginecologia - código e-MEC 25390
</t>
    </r>
    <r>
      <rPr>
        <sz val="11"/>
        <color rgb="FF0000FF"/>
        <rFont val="Arial Narrow"/>
      </rPr>
      <t xml:space="preserve">Resolução nº 2.217, de 31.10.2000 (redução de carga horária); Resolução nº 4.765, de 16.02.2017 (reestruturação curricular e regulamento)
</t>
    </r>
    <r>
      <rPr>
        <b/>
        <sz val="11"/>
        <color rgb="FF0000FF"/>
        <rFont val="Arial Narrow"/>
      </rPr>
      <t>Coordenador de Curso: SANDRA MARIA GARCIA DE ALMEIDA
Designação: Portaria GR nº 678, de 21.06.2018</t>
    </r>
    <r>
      <rPr>
        <sz val="11"/>
        <color rgb="FF0000FF"/>
        <rFont val="Arial Narrow"/>
      </rPr>
      <t xml:space="preserve">
Substituto:
Designação:</t>
    </r>
  </si>
  <si>
    <r>
      <rPr>
        <b/>
        <sz val="11"/>
        <color rgb="FF0000FF"/>
        <rFont val="Arial Narrow"/>
      </rPr>
      <t xml:space="preserve">Curso de Especialização em Obstetrícia - código e-MEC 25407
</t>
    </r>
    <r>
      <rPr>
        <sz val="11"/>
        <color rgb="FF0000FF"/>
        <rFont val="Arial Narrow"/>
      </rPr>
      <t xml:space="preserve">Resolução nº 698, de 01.03.1989 (homologação)
</t>
    </r>
    <r>
      <rPr>
        <b/>
        <sz val="11"/>
        <color rgb="FF0000FF"/>
        <rFont val="Arial Narrow"/>
      </rPr>
      <t>Coordenador de Curso: DASIO ANTONIO PEREIRA MARCONDES
Designação: -x-</t>
    </r>
    <r>
      <rPr>
        <sz val="11"/>
        <color rgb="FF0000FF"/>
        <rFont val="Arial Narrow"/>
      </rPr>
      <t xml:space="preserve">
Substituto:
Designação:</t>
    </r>
  </si>
  <si>
    <r>
      <rPr>
        <b/>
        <sz val="11"/>
        <color rgb="FF0000FF"/>
        <rFont val="Arial Narrow"/>
      </rPr>
      <t xml:space="preserve">Curso de Especialização em Pneumologia Pediátrica - código e-MEC 25457
</t>
    </r>
    <r>
      <rPr>
        <sz val="11"/>
        <color rgb="FF0000FF"/>
        <rFont val="Arial Narrow"/>
      </rPr>
      <t xml:space="preserve">Resolução nº 2.721, 11.04.2006 (criação)
</t>
    </r>
    <r>
      <rPr>
        <b/>
        <sz val="11"/>
        <color rgb="FF0000FF"/>
        <rFont val="Arial Narrow"/>
      </rPr>
      <t>Coordenador de Curso: TEREZINHA MARTIRE
Designação: -x-</t>
    </r>
    <r>
      <rPr>
        <sz val="11"/>
        <color rgb="FF0000FF"/>
        <rFont val="Arial Narrow"/>
      </rPr>
      <t xml:space="preserve">
Substituto:
Designação:</t>
    </r>
  </si>
  <si>
    <r>
      <rPr>
        <b/>
        <sz val="11"/>
        <color rgb="FF0000FF"/>
        <rFont val="Arial Narrow"/>
      </rPr>
      <t xml:space="preserve">Curso de Especialização em Urgência e Emergência no âmbito do SUS - código e-MEC 62106
</t>
    </r>
    <r>
      <rPr>
        <sz val="11"/>
        <color rgb="FF0000FF"/>
        <rFont val="Arial Narrow"/>
      </rPr>
      <t>Resolução nº 4.694, de 06.09.2016</t>
    </r>
    <r>
      <rPr>
        <b/>
        <sz val="11"/>
        <color rgb="FF0000FF"/>
        <rFont val="Arial Narrow"/>
      </rPr>
      <t xml:space="preserve">
Coordenador de Curso: VAGO
Designação:
</t>
    </r>
    <r>
      <rPr>
        <sz val="11"/>
        <color rgb="FF0000FF"/>
        <rFont val="Arial Narrow"/>
      </rPr>
      <t>Substituto:
Designação:</t>
    </r>
  </si>
  <si>
    <r>
      <rPr>
        <b/>
        <sz val="11"/>
        <color rgb="FF0000FF"/>
        <rFont val="Arial Narrow"/>
      </rPr>
      <t xml:space="preserve">Curso de Especialização em Neurocirurgia no âmbito do SUS - código e-MEC 62168
</t>
    </r>
    <r>
      <rPr>
        <sz val="11"/>
        <color rgb="FF0000FF"/>
        <rFont val="Arial Narrow"/>
      </rPr>
      <t>Resolução nº 4.695, de 06.09.2016</t>
    </r>
    <r>
      <rPr>
        <b/>
        <sz val="11"/>
        <color rgb="FF0000FF"/>
        <rFont val="Arial Narrow"/>
      </rPr>
      <t xml:space="preserve">
Coordenador de Curso: VAGO
Designação:
</t>
    </r>
    <r>
      <rPr>
        <sz val="11"/>
        <color rgb="FF0000FF"/>
        <rFont val="Arial Narrow"/>
      </rPr>
      <t>Substituto:
Designação:</t>
    </r>
  </si>
  <si>
    <r>
      <rPr>
        <b/>
        <sz val="11"/>
        <color rgb="FF0000FF"/>
        <rFont val="Arial Narrow"/>
      </rPr>
      <t xml:space="preserve">Curso de Especialização em Ortopedia e Traumatologia no âmbito do SUS - código e-MEC 62170
</t>
    </r>
    <r>
      <rPr>
        <sz val="11"/>
        <color rgb="FF0000FF"/>
        <rFont val="Arial Narrow"/>
      </rPr>
      <t>Resolução nº 4.696, de 06.09.2016</t>
    </r>
    <r>
      <rPr>
        <b/>
        <sz val="11"/>
        <color rgb="FF0000FF"/>
        <rFont val="Arial Narrow"/>
      </rPr>
      <t xml:space="preserve">
Coordenador de Curso: VAGO
Designação:
</t>
    </r>
    <r>
      <rPr>
        <sz val="11"/>
        <color rgb="FF0000FF"/>
        <rFont val="Arial Narrow"/>
      </rPr>
      <t>Substituto:
Designação:</t>
    </r>
  </si>
  <si>
    <r>
      <rPr>
        <b/>
        <sz val="11"/>
        <color rgb="FF0000FF"/>
        <rFont val="Arial Narrow"/>
      </rPr>
      <t xml:space="preserve">Curso de Especialização em Anestesiologia no âmbito do SUS - código e-MEC 62171
</t>
    </r>
    <r>
      <rPr>
        <sz val="11"/>
        <color rgb="FF0000FF"/>
        <rFont val="Arial Narrow"/>
      </rPr>
      <t>Resolução nº 4.697, de 06.09.2016</t>
    </r>
    <r>
      <rPr>
        <b/>
        <sz val="11"/>
        <color rgb="FF0000FF"/>
        <rFont val="Arial Narrow"/>
      </rPr>
      <t xml:space="preserve">
Coordenador de Curso: VAGO
Designação:
</t>
    </r>
    <r>
      <rPr>
        <sz val="11"/>
        <color rgb="FF0000FF"/>
        <rFont val="Arial Narrow"/>
      </rPr>
      <t>Substituto:
Designação:</t>
    </r>
  </si>
  <si>
    <r>
      <rPr>
        <b/>
        <sz val="11"/>
        <color rgb="FF0000FF"/>
        <rFont val="Arial Narrow"/>
      </rPr>
      <t xml:space="preserve">Curso de Especialização em Materno Infantil no âmbito do SUS - código e-MEC 62166
</t>
    </r>
    <r>
      <rPr>
        <sz val="11"/>
        <color rgb="FF0000FF"/>
        <rFont val="Arial Narrow"/>
      </rPr>
      <t>Resolução nº 4.698, de 06.09.2016</t>
    </r>
    <r>
      <rPr>
        <b/>
        <sz val="11"/>
        <color rgb="FF0000FF"/>
        <rFont val="Arial Narrow"/>
      </rPr>
      <t xml:space="preserve">
Coordenador de Curso: VAGO
Designação:
</t>
    </r>
    <r>
      <rPr>
        <sz val="11"/>
        <color rgb="FF0000FF"/>
        <rFont val="Arial Narrow"/>
      </rPr>
      <t>Substituto:
Designação:</t>
    </r>
  </si>
  <si>
    <r>
      <rPr>
        <b/>
        <sz val="11"/>
        <color rgb="FF0000FF"/>
        <rFont val="Arial Narrow"/>
      </rPr>
      <t xml:space="preserve">Curso de Especialização em Geriatria - código e-MEC 62173
</t>
    </r>
    <r>
      <rPr>
        <sz val="11"/>
        <color rgb="FF0000FF"/>
        <rFont val="Arial Narrow"/>
      </rPr>
      <t xml:space="preserve">Resolução nº 4.740, de 05.12.2016 </t>
    </r>
    <r>
      <rPr>
        <i/>
        <sz val="11"/>
        <color rgb="FF0000FF"/>
        <rFont val="Arial Narrow"/>
      </rPr>
      <t>(ad referendum)</t>
    </r>
    <r>
      <rPr>
        <sz val="11"/>
        <color rgb="FF0000FF"/>
        <rFont val="Arial Narrow"/>
      </rPr>
      <t xml:space="preserve"> / Resolução nº 4.764, de 16.02.2017</t>
    </r>
    <r>
      <rPr>
        <b/>
        <sz val="11"/>
        <color rgb="FF0000FF"/>
        <rFont val="Arial Narrow"/>
      </rPr>
      <t xml:space="preserve">
Coordenador de Curso: MAX KOPTI FAKOURY 
Designação:Portaria GR nº 708, de 27.06.2018
</t>
    </r>
    <r>
      <rPr>
        <sz val="11"/>
        <color rgb="FF0000FF"/>
        <rFont val="Arial Narrow"/>
      </rPr>
      <t>Substituto:
Designação:</t>
    </r>
  </si>
  <si>
    <r>
      <rPr>
        <b/>
        <sz val="11"/>
        <color rgb="FF0000FF"/>
        <rFont val="Arial Narrow"/>
      </rPr>
      <t xml:space="preserve">Curso de Especialização em Assistência em Saúde da Mulher com ênfase em Mastologia- código e-MEC 
</t>
    </r>
    <r>
      <rPr>
        <sz val="11"/>
        <color rgb="FF0000FF"/>
        <rFont val="Arial Narrow"/>
      </rPr>
      <t>Resolução nº 4.767, de 16.02.2017; Resolução nº 5.053, de 10.10.2018</t>
    </r>
    <r>
      <rPr>
        <b/>
        <sz val="11"/>
        <color rgb="FF0000FF"/>
        <rFont val="Arial Narrow"/>
      </rPr>
      <t xml:space="preserve">
Coordenador de Curso: Sandra Maria Garcia de Almeida
Designação: Portaria GR nº 045. de 18.01.2019
</t>
    </r>
    <r>
      <rPr>
        <sz val="11"/>
        <color rgb="FF0000FF"/>
        <rFont val="Arial Narrow"/>
      </rPr>
      <t>Substituto:
Designação:</t>
    </r>
  </si>
  <si>
    <r>
      <rPr>
        <b/>
        <sz val="11"/>
        <color rgb="FF0000FF"/>
        <rFont val="Arial Narrow"/>
      </rPr>
      <t xml:space="preserve">Curso de Especialização em Cirurgia Reconstrutora Urogenital - código e-MEC 63967
</t>
    </r>
    <r>
      <rPr>
        <sz val="11"/>
        <color rgb="FF0000FF"/>
        <rFont val="Arial Narrow"/>
      </rPr>
      <t xml:space="preserve">Resolução nº 4.768 de 16.02.2017
</t>
    </r>
    <r>
      <rPr>
        <b/>
        <sz val="11"/>
        <color rgb="FF0000FF"/>
        <rFont val="Arial Narrow"/>
      </rPr>
      <t>Coordenador de Curso: VAGO
Designação:</t>
    </r>
    <r>
      <rPr>
        <sz val="11"/>
        <color rgb="FF0000FF"/>
        <rFont val="Arial Narrow"/>
      </rPr>
      <t xml:space="preserve">
Substituto:
Designação:</t>
    </r>
  </si>
  <si>
    <r>
      <rPr>
        <b/>
        <sz val="11"/>
        <color rgb="FF0000FF"/>
        <rFont val="Arial Narrow"/>
      </rPr>
      <t xml:space="preserve">Curso de Especialização em Medicina Interna no Âmbito do SUS- código e-MEC *******(aguardando processso)
</t>
    </r>
    <r>
      <rPr>
        <sz val="11"/>
        <color rgb="FF0000FF"/>
        <rFont val="Arial Narrow"/>
      </rPr>
      <t>Resolução nº 4.814 de 01.06.2017; Resolução nº 4.866, de 06.09.2017, em vigor a partir de 15.09.2017</t>
    </r>
    <r>
      <rPr>
        <b/>
        <sz val="11"/>
        <color rgb="FF0000FF"/>
        <rFont val="Arial Narrow"/>
      </rPr>
      <t xml:space="preserve">
Coordenador de Curso: VAGO
Designação:
</t>
    </r>
    <r>
      <rPr>
        <sz val="11"/>
        <color rgb="FF0000FF"/>
        <rFont val="Arial Narrow"/>
      </rPr>
      <t>Substituto:
Designação:</t>
    </r>
  </si>
  <si>
    <r>
      <rPr>
        <b/>
        <sz val="11"/>
        <color rgb="FF0000FF"/>
        <rFont val="Arial Narrow"/>
      </rPr>
      <t xml:space="preserve">Curso de Especialização em Cirurgia Minimamente Invasiva da Coluna - 
</t>
    </r>
    <r>
      <rPr>
        <sz val="11"/>
        <color rgb="FF0000FF"/>
        <rFont val="Arial Narrow"/>
      </rPr>
      <t>Resolução nº 4.994, de 24.05.2018 (Aprovação) e Resolução nº 5.026, de 05.07.2018 (Criação)</t>
    </r>
    <r>
      <rPr>
        <b/>
        <sz val="11"/>
        <color rgb="FF0000FF"/>
        <rFont val="Arial Narrow"/>
      </rPr>
      <t xml:space="preserve">
Coordenador de Curso: PAULO SERGIO TEIXEIRA DE CARVALHO
Designação: Portaria GR nº 948, de 31.08.2018
</t>
    </r>
    <r>
      <rPr>
        <sz val="11"/>
        <color rgb="FF0000FF"/>
        <rFont val="Arial Narrow"/>
      </rPr>
      <t>Substituto: 
Designação:</t>
    </r>
  </si>
  <si>
    <r>
      <rPr>
        <b/>
        <sz val="11"/>
        <color rgb="FF0000FF"/>
        <rFont val="Arial Narrow"/>
      </rPr>
      <t xml:space="preserve">Curso de Especialização em Cirurgia Plástica - 
</t>
    </r>
    <r>
      <rPr>
        <sz val="11"/>
        <color rgb="FF0000FF"/>
        <rFont val="Arial Narrow"/>
      </rPr>
      <t>Resolução nº 4.913, de 12.12.2017</t>
    </r>
    <r>
      <rPr>
        <b/>
        <sz val="11"/>
        <color rgb="FF0000FF"/>
        <rFont val="Arial Narrow"/>
      </rPr>
      <t xml:space="preserve">
Responsável: RICARDO CAVALCANTI RIBEIRO 
Designação: Portaria nº 680, de 21.06.2018
</t>
    </r>
    <r>
      <rPr>
        <sz val="11"/>
        <color rgb="FF0000FF"/>
        <rFont val="Arial Narrow"/>
      </rPr>
      <t>Substituto: 
Designação:</t>
    </r>
  </si>
  <si>
    <r>
      <rPr>
        <b/>
        <sz val="11"/>
        <color rgb="FF0000FF"/>
        <rFont val="Arial Narrow"/>
      </rPr>
      <t xml:space="preserve">Curso de Especialização Residência Multiprofissional em Saúde
</t>
    </r>
    <r>
      <rPr>
        <sz val="11"/>
        <color rgb="FF0000FF"/>
        <rFont val="Arial Narrow"/>
      </rPr>
      <t xml:space="preserve">Resolução nº </t>
    </r>
    <r>
      <rPr>
        <b/>
        <sz val="11"/>
        <color rgb="FF0000FF"/>
        <rFont val="Arial Narrow"/>
      </rPr>
      <t xml:space="preserve">
Coordenador: VALÉRIA CRISTINA SOARES FURTADO BOTELHO 
Designação: Portaria nº 11, de 08.01.2019
</t>
    </r>
    <r>
      <rPr>
        <sz val="11"/>
        <color rgb="FF0000FF"/>
        <rFont val="Arial Narrow"/>
      </rPr>
      <t>Substituto: 
Designação:</t>
    </r>
  </si>
  <si>
    <r>
      <rPr>
        <b/>
        <sz val="11"/>
        <color rgb="FF0000FF"/>
        <rFont val="Arial Narrow"/>
      </rPr>
      <t xml:space="preserve">Curso de Especialização em Segurança Alimentar e Nutricional 
</t>
    </r>
    <r>
      <rPr>
        <sz val="11"/>
        <color rgb="FF0000FF"/>
        <rFont val="Arial Narrow"/>
      </rPr>
      <t xml:space="preserve">Resolução </t>
    </r>
    <r>
      <rPr>
        <i/>
        <sz val="11"/>
        <color rgb="FF0000FF"/>
        <rFont val="Arial Narrow"/>
      </rPr>
      <t>Ad referendum</t>
    </r>
    <r>
      <rPr>
        <sz val="11"/>
        <color rgb="FF0000FF"/>
        <rFont val="Arial Narrow"/>
      </rPr>
      <t xml:space="preserve"> nº 5.085, de 11.12.2018; Resolução nº 5.156, de 03.06.2019</t>
    </r>
    <r>
      <rPr>
        <b/>
        <sz val="11"/>
        <color rgb="FF0000FF"/>
        <rFont val="Arial Narrow"/>
      </rPr>
      <t xml:space="preserve">
Responsável:  VAGO
Designação: 
</t>
    </r>
    <r>
      <rPr>
        <sz val="11"/>
        <color rgb="FF0000FF"/>
        <rFont val="Arial Narrow"/>
      </rPr>
      <t>Substituto: 
Designação:</t>
    </r>
  </si>
  <si>
    <r>
      <rPr>
        <b/>
        <sz val="11"/>
        <color rgb="FF0000FF"/>
        <rFont val="Arial Narrow"/>
      </rPr>
      <t xml:space="preserve">Curso de Especialização em Compliance e Gestão na Área de Saúde
</t>
    </r>
    <r>
      <rPr>
        <sz val="11"/>
        <color rgb="FF0000FF"/>
        <rFont val="Arial Narrow"/>
      </rPr>
      <t>Resolução GR nº 5.328, de 18.09.2020</t>
    </r>
    <r>
      <rPr>
        <b/>
        <sz val="11"/>
        <color rgb="FF0000FF"/>
        <rFont val="Arial Narrow"/>
      </rPr>
      <t xml:space="preserve">
Responsável:  VAGO
Designação: 
</t>
    </r>
    <r>
      <rPr>
        <sz val="11"/>
        <color rgb="FF0000FF"/>
        <rFont val="Arial Narrow"/>
      </rPr>
      <t>Substituto: 
Designação:</t>
    </r>
  </si>
  <si>
    <t>CCBS-
EEAP</t>
  </si>
  <si>
    <r>
      <rPr>
        <b/>
        <sz val="11"/>
        <color theme="1"/>
        <rFont val="Arial Narrow"/>
      </rPr>
      <t xml:space="preserve">ESCOLA DE ENFERMAGEM ALFREDO PINTO
</t>
    </r>
    <r>
      <rPr>
        <sz val="11"/>
        <color theme="1"/>
        <rFont val="Arial Narrow"/>
      </rPr>
      <t xml:space="preserve">Ordem de Serviço GR nº 008, de 10.08.1988; Resolução nº 926, de 12.11.1991
</t>
    </r>
    <r>
      <rPr>
        <b/>
        <sz val="11"/>
        <color theme="1"/>
        <rFont val="Arial Narrow"/>
      </rPr>
      <t>Diretor: CRISTIANE RODRIGUES DA ROCHA
Designação: Portaria GR nº 454, de 02.07.2020</t>
    </r>
    <r>
      <rPr>
        <sz val="11"/>
        <color theme="1"/>
        <rFont val="Arial Narrow"/>
      </rPr>
      <t xml:space="preserve">
Substituto: TAÍS VERÔNICA CARDOSO VERNAGLIA 
Designação: Portaria GR nº 455, de 02.07.2020</t>
    </r>
  </si>
  <si>
    <r>
      <rPr>
        <b/>
        <sz val="11"/>
        <color rgb="FFA14D07"/>
        <rFont val="Arial Narrow"/>
      </rPr>
      <t xml:space="preserve">Curso de Bacharelado em Enfermagem - Código e-MEC 15782 - Turno Integral (Matutino/Vespertino) - 120 vagas anuais (1º e 2º semestres)
</t>
    </r>
    <r>
      <rPr>
        <sz val="11"/>
        <color rgb="FFA14D07"/>
        <rFont val="Arial Narrow"/>
      </rPr>
      <t xml:space="preserve">Decreto nº 791, de 27.09.1890 (autorização); Resolução nº 2.472, de 30.09.2003 (PPC); Portaria MEC nº 718, de 23.10.2008 (renovação de reconhecimento); Resolução </t>
    </r>
    <r>
      <rPr>
        <i/>
        <sz val="11"/>
        <color rgb="FFA14D07"/>
        <rFont val="Arial Narrow"/>
      </rPr>
      <t>ad referendum</t>
    </r>
    <r>
      <rPr>
        <sz val="11"/>
        <color rgb="FFA14D07"/>
        <rFont val="Arial Narrow"/>
      </rPr>
      <t xml:space="preserve"> nº 4.026, de 06.12.2012 (FCC); Resolução nº 4.038, de 09.01.2013 (FCC); Resolução nº 4.102, de 30.04.2013 (altera Art. 2º)
</t>
    </r>
    <r>
      <rPr>
        <b/>
        <sz val="11"/>
        <color rgb="FFA14D07"/>
        <rFont val="Arial Narrow"/>
      </rPr>
      <t>Coordenador de Curso: ANA CRISTINA SILVA PINTO
Designação: Portaria GR nº 109, de 12.02.2021</t>
    </r>
    <r>
      <rPr>
        <sz val="11"/>
        <color rgb="FFA14D07"/>
        <rFont val="Arial Narrow"/>
      </rPr>
      <t xml:space="preserve">
Substituto: ALCIONE MATOS DE ABREU
Designação: Portaria GR nº 386, de 14.06.2021</t>
    </r>
  </si>
  <si>
    <r>
      <rPr>
        <b/>
        <sz val="11"/>
        <color theme="1"/>
        <rFont val="Arial Narrow"/>
      </rPr>
      <t xml:space="preserve">Departamento de Enfermagem Fundamental
</t>
    </r>
    <r>
      <rPr>
        <sz val="11"/>
        <color theme="1"/>
        <rFont val="Arial Narrow"/>
      </rPr>
      <t xml:space="preserve">Resolução nº 926, de 12.11.1991
</t>
    </r>
    <r>
      <rPr>
        <b/>
        <sz val="11"/>
        <color theme="1"/>
        <rFont val="Arial Narrow"/>
      </rPr>
      <t>Chefe de Departamento: PRISCILA DE CASTRO HANDEM
Designação: Portaria GR nº 263, de 26.03.2018</t>
    </r>
    <r>
      <rPr>
        <sz val="11"/>
        <color theme="1"/>
        <rFont val="Arial Narrow"/>
      </rPr>
      <t xml:space="preserve">
Substituto: OSNIR CLAUSIANO DA SILVA
Designação: Portaria GR nº 538, de 06.08.2021</t>
    </r>
  </si>
  <si>
    <r>
      <rPr>
        <b/>
        <sz val="11"/>
        <color theme="1"/>
        <rFont val="Arial Narrow"/>
      </rPr>
      <t xml:space="preserve">Departamento de Enfermagem Médico-Cirúrgica
</t>
    </r>
    <r>
      <rPr>
        <sz val="11"/>
        <color theme="1"/>
        <rFont val="Arial Narrow"/>
      </rPr>
      <t xml:space="preserve">Resolução nº 926, de 12.11.1991
</t>
    </r>
    <r>
      <rPr>
        <b/>
        <sz val="11"/>
        <color theme="1"/>
        <rFont val="Arial Narrow"/>
      </rPr>
      <t>Chefe de Departamento: CARLOS MAGNO DE CARVALHO SILVA
Designação: Portaria GR nº 171, de 22.03.2016</t>
    </r>
    <r>
      <rPr>
        <sz val="11"/>
        <color theme="1"/>
        <rFont val="Arial Narrow"/>
      </rPr>
      <t xml:space="preserve">
Substituto: NATÁLIA CHANTAL MAGALHÃES DA SILVA
Designação: Portaria GR nº 639, de 24.09.2020</t>
    </r>
  </si>
  <si>
    <r>
      <rPr>
        <b/>
        <sz val="11"/>
        <color theme="1"/>
        <rFont val="Arial Narrow"/>
      </rPr>
      <t xml:space="preserve">Departamento de Enfermagem em Saúde Pública
</t>
    </r>
    <r>
      <rPr>
        <sz val="11"/>
        <color theme="1"/>
        <rFont val="Arial Narrow"/>
      </rPr>
      <t xml:space="preserve">Resolução nº 926, de 12.11.1991
</t>
    </r>
    <r>
      <rPr>
        <b/>
        <sz val="11"/>
        <color theme="1"/>
        <rFont val="Arial Narrow"/>
      </rPr>
      <t>Chefe de Departamento: VANESSA DE ALMEIDA FERREIRA CORRÊA
Designação: Portaria GR nº 761, de 17.11.2020</t>
    </r>
    <r>
      <rPr>
        <sz val="11"/>
        <color theme="1"/>
        <rFont val="Arial Narrow"/>
      </rPr>
      <t xml:space="preserve">
Substituto: ANDRESSA TEOLI NUNCIARONI
Designação: Portaria GR nº 763, de 17.11.2020</t>
    </r>
  </si>
  <si>
    <t>CCBS-
EMC</t>
  </si>
  <si>
    <r>
      <rPr>
        <b/>
        <sz val="11"/>
        <color theme="1"/>
        <rFont val="Arial Narrow"/>
      </rPr>
      <t xml:space="preserve">ESCOLA DE MEDICINA E CIRURGIA
</t>
    </r>
    <r>
      <rPr>
        <sz val="11"/>
        <color theme="1"/>
        <rFont val="Arial Narrow"/>
      </rPr>
      <t xml:space="preserve">Ordem de Serviço GR nº 008, de 10.08.1988; Resolução nº 926, de 12.11.1991
</t>
    </r>
    <r>
      <rPr>
        <b/>
        <sz val="11"/>
        <color theme="1"/>
        <rFont val="Arial Narrow"/>
      </rPr>
      <t>Diretor: ANDREA POVEDANO
Designação: Portaria GR nº 494, de 14.07.2021</t>
    </r>
    <r>
      <rPr>
        <sz val="11"/>
        <color theme="1"/>
        <rFont val="Arial Narrow"/>
      </rPr>
      <t xml:space="preserve">
Substituto: FRANCISCO JOSÉ DE FREITAS
Designação: Portaria GR nº 514, de 29.07.21 </t>
    </r>
  </si>
  <si>
    <r>
      <rPr>
        <b/>
        <sz val="11"/>
        <color rgb="FFA14D07"/>
        <rFont val="Arial Narrow"/>
      </rPr>
      <t xml:space="preserve">Curso de Bacharelado em Medicina - Código e-MEC 15783 - Turno Integral (Matutino/Vespertino) - 154 vagas anuais (1º e 2º semestres)
</t>
    </r>
    <r>
      <rPr>
        <sz val="11"/>
        <color rgb="FFA14D07"/>
        <rFont val="Arial Narrow"/>
      </rPr>
      <t xml:space="preserve">Decreto Federal nº 11.530, de 18.03.1915 (autorização); Lei Federal nº 3.271, de 30.09.1957 (reconhecimento); Resolução n° 3.497, de 17.08.2010 (reforma curricular); Resolução </t>
    </r>
    <r>
      <rPr>
        <i/>
        <sz val="11"/>
        <color rgb="FFA14D07"/>
        <rFont val="Arial Narrow"/>
      </rPr>
      <t>ad referendum</t>
    </r>
    <r>
      <rPr>
        <sz val="11"/>
        <color rgb="FFA14D07"/>
        <rFont val="Arial Narrow"/>
      </rPr>
      <t xml:space="preserve"> nº 4.026, de 06.12.2012 (FCC); Resolução nº 4.038, de 09.01.2013 (FCC); Resolução nº 4.102, de 30.04.2013 (altera Art. 2º); Resolução </t>
    </r>
    <r>
      <rPr>
        <i/>
        <sz val="11"/>
        <color rgb="FFA14D07"/>
        <rFont val="Arial Narrow"/>
      </rPr>
      <t>ad referendum</t>
    </r>
    <r>
      <rPr>
        <sz val="11"/>
        <color rgb="FFA14D07"/>
        <rFont val="Arial Narrow"/>
      </rPr>
      <t xml:space="preserve"> n° 4.124, de 24.06.2013 (reforma curricular); Resolução n° 4.149, de 09.07.2013 (reforma curricular)
</t>
    </r>
    <r>
      <rPr>
        <b/>
        <sz val="11"/>
        <color rgb="FFA14D07"/>
        <rFont val="Arial Narrow"/>
      </rPr>
      <t>Coordenador de Curso: RICARDO MONTICO AGUIAR
Designação: Portaria GR nº 527, de 02.08.2021</t>
    </r>
    <r>
      <rPr>
        <i/>
        <sz val="11"/>
        <color rgb="FFA14D07"/>
        <rFont val="Arial Narrow"/>
      </rPr>
      <t xml:space="preserve">
</t>
    </r>
    <r>
      <rPr>
        <sz val="11"/>
        <color rgb="FFA14D07"/>
        <rFont val="Arial Narrow"/>
      </rPr>
      <t>Substituto: PAULO HENRIQUE GODOY
Designação: Portaria GR nº 931, de 07.08.2019</t>
    </r>
  </si>
  <si>
    <r>
      <rPr>
        <b/>
        <sz val="11"/>
        <color rgb="FF0000FF"/>
        <rFont val="Arial Narrow"/>
      </rPr>
      <t xml:space="preserve">Centro de Pesquisa em AIDS (vinculado também ao Hospital Universitário Gaffrée e Guinle)
</t>
    </r>
    <r>
      <rPr>
        <sz val="11"/>
        <color rgb="FF0000FF"/>
        <rFont val="Arial Narrow"/>
      </rPr>
      <t xml:space="preserve">Resolução nº 2.392, de 10.10.2002
</t>
    </r>
    <r>
      <rPr>
        <b/>
        <sz val="11"/>
        <color rgb="FF0000FF"/>
        <rFont val="Arial Narrow"/>
      </rPr>
      <t>Responsável: CARLOS ALBERTO MORAES DE SÁ
Designação: Resolução nº 2.392, de 10.10.2002</t>
    </r>
    <r>
      <rPr>
        <sz val="11"/>
        <color rgb="FF0000FF"/>
        <rFont val="Arial Narrow"/>
      </rPr>
      <t xml:space="preserve">
Substituto:
Designação:</t>
    </r>
  </si>
  <si>
    <r>
      <rPr>
        <b/>
        <sz val="11"/>
        <color rgb="FF0000FF"/>
        <rFont val="Arial Narrow"/>
      </rPr>
      <t xml:space="preserve">Coordenação dos Cursos de Pós-Graduação da Escola de Medicina e Cirurgia
</t>
    </r>
    <r>
      <rPr>
        <sz val="11"/>
        <color rgb="FF0000FF"/>
        <rFont val="Arial Narrow"/>
      </rPr>
      <t xml:space="preserve">Portaria GR nº 216, de 13.06.2003
</t>
    </r>
    <r>
      <rPr>
        <b/>
        <sz val="11"/>
        <color rgb="FF0000FF"/>
        <rFont val="Arial Narrow"/>
      </rPr>
      <t>Responsável: REGINA MARIA PAPAIS ALVARENGA
Designação: Portaria GR nº 216, de 13.06.2003</t>
    </r>
    <r>
      <rPr>
        <sz val="11"/>
        <color rgb="FF0000FF"/>
        <rFont val="Arial Narrow"/>
      </rPr>
      <t xml:space="preserve">
Substituto:
Designação:</t>
    </r>
  </si>
  <si>
    <r>
      <rPr>
        <b/>
        <sz val="11"/>
        <color theme="1"/>
        <rFont val="Arial Narrow"/>
      </rPr>
      <t xml:space="preserve">Departamento de Cirurgia Geral e Especializada
</t>
    </r>
    <r>
      <rPr>
        <sz val="11"/>
        <color theme="1"/>
        <rFont val="Arial Narrow"/>
      </rPr>
      <t xml:space="preserve">Resolução nº 926, de 12.11.1991
</t>
    </r>
    <r>
      <rPr>
        <b/>
        <sz val="11"/>
        <color theme="1"/>
        <rFont val="Arial Narrow"/>
      </rPr>
      <t>Chefe de Departamento: ISAAC SIROTA ROTBANDE
Designação: Portaria GR nº 512, de 14.08.2020</t>
    </r>
    <r>
      <rPr>
        <sz val="11"/>
        <color theme="1"/>
        <rFont val="Arial Narrow"/>
      </rPr>
      <t xml:space="preserve">
Substituto: ROSSANO KEPLER ALVIM FIORELLI
Designação: Portaria GR nº 513, de 14.08.2020</t>
    </r>
  </si>
  <si>
    <r>
      <rPr>
        <b/>
        <sz val="11"/>
        <color theme="1"/>
        <rFont val="Arial Narrow"/>
      </rPr>
      <t xml:space="preserve">Departamento de Homeopatia e Terapêutica Complementar
</t>
    </r>
    <r>
      <rPr>
        <sz val="11"/>
        <color theme="1"/>
        <rFont val="Arial Narrow"/>
      </rPr>
      <t xml:space="preserve">Resolução nº 926, de 12.11.1991; Resolução nº 2.218, de 31.10.2000
</t>
    </r>
    <r>
      <rPr>
        <b/>
        <sz val="11"/>
        <color theme="1"/>
        <rFont val="Arial Narrow"/>
      </rPr>
      <t>Chefe de Departamento: FRANCISCO JOSÉ DE FREITAS
Designação: Portaria GR nº 327, de 06.07.2005</t>
    </r>
    <r>
      <rPr>
        <sz val="11"/>
        <color theme="1"/>
        <rFont val="Arial Narrow"/>
      </rPr>
      <t xml:space="preserve">
Substituto:
Designação:</t>
    </r>
  </si>
  <si>
    <r>
      <rPr>
        <b/>
        <sz val="11"/>
        <color theme="1"/>
        <rFont val="Arial Narrow"/>
      </rPr>
      <t xml:space="preserve">Departamento de Medicina Especializada
</t>
    </r>
    <r>
      <rPr>
        <sz val="11"/>
        <color theme="1"/>
        <rFont val="Arial Narrow"/>
      </rPr>
      <t>Resolução nº 926, de 12.11.1991</t>
    </r>
    <r>
      <rPr>
        <sz val="11"/>
        <color rgb="FFFF0000"/>
        <rFont val="Arial Narrow"/>
      </rPr>
      <t xml:space="preserve">
</t>
    </r>
    <r>
      <rPr>
        <b/>
        <sz val="11"/>
        <color theme="1"/>
        <rFont val="Arial Narrow"/>
      </rPr>
      <t>Chefe de Departamento: ANTÔNIO MACEDO D'ACRI
Designação: Portaria GR nº 1.173 de 20.12.2014</t>
    </r>
    <r>
      <rPr>
        <sz val="11"/>
        <color theme="1"/>
        <rFont val="Arial Narrow"/>
      </rPr>
      <t xml:space="preserve">
Substituto: CARLOS JOSÉ MARTINS
Designação: Portaria GR nº 1.174 de 20.12.2014</t>
    </r>
  </si>
  <si>
    <r>
      <rPr>
        <b/>
        <sz val="11"/>
        <color theme="1"/>
        <rFont val="Arial Narrow"/>
      </rPr>
      <t xml:space="preserve">Departamento de Medicina Geral
</t>
    </r>
    <r>
      <rPr>
        <sz val="11"/>
        <color theme="1"/>
        <rFont val="Arial Narrow"/>
      </rPr>
      <t xml:space="preserve">Resolução nº 926, de 12.11.1991
</t>
    </r>
    <r>
      <rPr>
        <b/>
        <sz val="11"/>
        <color theme="1"/>
        <rFont val="Arial Narrow"/>
      </rPr>
      <t>Chefe de Departamento: DARIO JOSÉ HART PONTES SIGNORINI</t>
    </r>
    <r>
      <rPr>
        <b/>
        <sz val="11"/>
        <color rgb="FFFF0000"/>
        <rFont val="Arial Narrow"/>
      </rPr>
      <t xml:space="preserve">
</t>
    </r>
    <r>
      <rPr>
        <b/>
        <sz val="11"/>
        <color theme="1"/>
        <rFont val="Arial Narrow"/>
      </rPr>
      <t xml:space="preserve">Designação: Portaria nº 22, de 09.01.2018 </t>
    </r>
    <r>
      <rPr>
        <sz val="11"/>
        <color theme="1"/>
        <rFont val="Arial Narrow"/>
      </rPr>
      <t xml:space="preserve">
Substituto: EUGENIO PACELLE QUEIROZ MADEIRA
Designação: Portaria GR nº 384, de 17.04.2019</t>
    </r>
  </si>
  <si>
    <r>
      <rPr>
        <b/>
        <sz val="11"/>
        <color theme="1"/>
        <rFont val="Arial Narrow"/>
      </rPr>
      <t xml:space="preserve">Departamento de Patologia e Apoio Clínico
</t>
    </r>
    <r>
      <rPr>
        <sz val="11"/>
        <color theme="1"/>
        <rFont val="Arial Narrow"/>
      </rPr>
      <t xml:space="preserve">Resolução nº 926, de 12.11.1991
</t>
    </r>
    <r>
      <rPr>
        <b/>
        <sz val="11"/>
        <color theme="1"/>
        <rFont val="Arial Narrow"/>
      </rPr>
      <t>Chefe de Departamento: Carlos André Bueno Klojda
Designação: Portaria GR nº 163, de 19.03.2016</t>
    </r>
    <r>
      <rPr>
        <sz val="11"/>
        <color theme="1"/>
        <rFont val="Arial Narrow"/>
      </rPr>
      <t xml:space="preserve">
Substituto:
Designação:</t>
    </r>
  </si>
  <si>
    <t>CCBS-
EN</t>
  </si>
  <si>
    <r>
      <rPr>
        <b/>
        <sz val="11"/>
        <color theme="1"/>
        <rFont val="Arial Narrow"/>
      </rPr>
      <t xml:space="preserve">ESCOLA DE NUTRIÇÃO
</t>
    </r>
    <r>
      <rPr>
        <sz val="11"/>
        <color theme="1"/>
        <rFont val="Arial Narrow"/>
      </rPr>
      <t xml:space="preserve">Ordem de Serviço GR nº 008, de 10.08.1988; Resolução nº 926, de 12.11.1991
</t>
    </r>
    <r>
      <rPr>
        <b/>
        <sz val="11"/>
        <color theme="1"/>
        <rFont val="Arial Narrow"/>
      </rPr>
      <t xml:space="preserve">Diretor: ALESSANDRA DA SILVA PEREIRA
Designação: Portaria GR nº 329, de 21.05.21 </t>
    </r>
    <r>
      <rPr>
        <sz val="11"/>
        <color theme="1"/>
        <rFont val="Arial Narrow"/>
      </rPr>
      <t xml:space="preserve">
Substituto: RAFAEL SILVA CADENA
Designação: Portaria GR nº 575, de 19.08.21 </t>
    </r>
  </si>
  <si>
    <r>
      <rPr>
        <b/>
        <sz val="11"/>
        <color rgb="FFA14D07"/>
        <rFont val="Arial Narrow"/>
      </rPr>
      <t xml:space="preserve">Curso de Bacharelado em Nutrição - Código e-MEC 1160031 - Turno Noturno - 60 vagas anuais (1º e 2º semestres)
</t>
    </r>
    <r>
      <rPr>
        <sz val="11"/>
        <color rgb="FFA14D07"/>
        <rFont val="Arial Narrow"/>
      </rPr>
      <t xml:space="preserve">Resolução nº 3.185, de 15.09.2009 (autorização); Resolução </t>
    </r>
    <r>
      <rPr>
        <i/>
        <sz val="11"/>
        <color rgb="FFA14D07"/>
        <rFont val="Arial Narrow"/>
      </rPr>
      <t>ad referendum</t>
    </r>
    <r>
      <rPr>
        <sz val="11"/>
        <color rgb="FFA14D07"/>
        <rFont val="Arial Narrow"/>
      </rPr>
      <t xml:space="preserve"> nº 4.026, de 06.12.2012 (FCC); Resolução nº 4.038, de 09.01.2013 (FCC); Resolução </t>
    </r>
    <r>
      <rPr>
        <i/>
        <sz val="11"/>
        <color rgb="FFA14D07"/>
        <rFont val="Arial Narrow"/>
      </rPr>
      <t>ad referendum</t>
    </r>
    <r>
      <rPr>
        <sz val="11"/>
        <color rgb="FFA14D07"/>
        <rFont val="Arial Narrow"/>
      </rPr>
      <t xml:space="preserve"> nº 4.058, de 07.03.2013 (alteração de carga horária); Resolução nº 4.102, de 30.04.2013 (altera Art. 2º)
</t>
    </r>
    <r>
      <rPr>
        <b/>
        <sz val="11"/>
        <color rgb="FFA14D07"/>
        <rFont val="Arial Narrow"/>
      </rPr>
      <t>Coordenador de Curso: CLÁUDIA ROBERTA BOCCA SANTOS
Designação: Portaria GR nº357, de 08.06.2021</t>
    </r>
    <r>
      <rPr>
        <i/>
        <sz val="11"/>
        <color rgb="FFA14D07"/>
        <rFont val="Arial Narrow"/>
      </rPr>
      <t xml:space="preserve">
</t>
    </r>
    <r>
      <rPr>
        <sz val="11"/>
        <color rgb="FFA14D07"/>
        <rFont val="Arial Narrow"/>
      </rPr>
      <t>Substituto:  FERNANDO LAMARCA PARDO
Designação: Portaria GR nº 361, de 08.06.2021</t>
    </r>
  </si>
  <si>
    <r>
      <rPr>
        <b/>
        <sz val="11"/>
        <color rgb="FF0000FF"/>
        <rFont val="Arial Narrow"/>
      </rPr>
      <t xml:space="preserve">Central de Estágios da Escola de Nutrição
</t>
    </r>
    <r>
      <rPr>
        <sz val="11"/>
        <color rgb="FF0000FF"/>
        <rFont val="Arial Narrow"/>
      </rPr>
      <t xml:space="preserve">Resolução nº 2.392, de 10.10.2002
</t>
    </r>
    <r>
      <rPr>
        <b/>
        <sz val="11"/>
        <color rgb="FF0000FF"/>
        <rFont val="Arial Narrow"/>
      </rPr>
      <t>Responsável: SANDRA GOULART MAGALHÃES
Designação: Resolução nº 2.392, de 10.10.2002</t>
    </r>
    <r>
      <rPr>
        <sz val="11"/>
        <color rgb="FF0000FF"/>
        <rFont val="Arial Narrow"/>
      </rPr>
      <t xml:space="preserve">
Substituto:
Designação:</t>
    </r>
  </si>
  <si>
    <r>
      <rPr>
        <b/>
        <sz val="11"/>
        <color theme="1"/>
        <rFont val="Arial Narrow"/>
      </rPr>
      <t xml:space="preserve">Departamento de Nutrição Aplicada
</t>
    </r>
    <r>
      <rPr>
        <sz val="11"/>
        <color theme="1"/>
        <rFont val="Arial Narrow"/>
      </rPr>
      <t xml:space="preserve">Resolução nº 926, de 12.11.1991
</t>
    </r>
    <r>
      <rPr>
        <b/>
        <sz val="11"/>
        <color theme="1"/>
        <rFont val="Arial Narrow"/>
      </rPr>
      <t>Chefe de Departamento: THAÍS DA SILVA FERREIRA
Designação: Portaria GR nº 719, de 28.06.2019; Reconduz, a contar de 28/06/2021, Portaria GR nº 417, de 18.06.21</t>
    </r>
    <r>
      <rPr>
        <sz val="11"/>
        <color theme="1"/>
        <rFont val="Arial Narrow"/>
      </rPr>
      <t xml:space="preserve">
</t>
    </r>
    <r>
      <rPr>
        <sz val="11"/>
        <color theme="1"/>
        <rFont val="Arial Narrow"/>
      </rPr>
      <t>Substituto: JULIANA FURTADO DIAS
Designação: Portaria GR nº 420, de 18.06.21, a contar de 28/06/2021.</t>
    </r>
  </si>
  <si>
    <r>
      <rPr>
        <b/>
        <sz val="11"/>
        <color rgb="FF0000FF"/>
        <rFont val="Arial Narrow"/>
      </rPr>
      <t xml:space="preserve">Centro de Excelência da Escola de Nutrição
</t>
    </r>
    <r>
      <rPr>
        <sz val="11"/>
        <color rgb="FF0000FF"/>
        <rFont val="Arial Narrow"/>
      </rPr>
      <t xml:space="preserve">Resolução nº 2.392, de 10.10.2002
</t>
    </r>
    <r>
      <rPr>
        <b/>
        <sz val="11"/>
        <color rgb="FF0000FF"/>
        <rFont val="Arial Narrow"/>
      </rPr>
      <t>Responsável: ANA MARIA MENDES MONTEIRO WANDELLI
Designação: Resolução nº 2.392, de 10.10.2002</t>
    </r>
    <r>
      <rPr>
        <sz val="11"/>
        <color rgb="FF0000FF"/>
        <rFont val="Arial Narrow"/>
      </rPr>
      <t xml:space="preserve">
Substituto:
Designação:</t>
    </r>
  </si>
  <si>
    <r>
      <rPr>
        <b/>
        <sz val="11"/>
        <color theme="1"/>
        <rFont val="Arial Narrow"/>
      </rPr>
      <t xml:space="preserve">Departamento de Nutrição Fundamental
</t>
    </r>
    <r>
      <rPr>
        <sz val="11"/>
        <color theme="1"/>
        <rFont val="Arial Narrow"/>
      </rPr>
      <t xml:space="preserve">Resolução nº 926, de 12.11.1991
</t>
    </r>
    <r>
      <rPr>
        <b/>
        <sz val="11"/>
        <color theme="1"/>
        <rFont val="Arial Narrow"/>
      </rPr>
      <t>Chefe de Departamento: PRISCILA DE CASTRO HANDEM
Designação: Portaria GR nº 263, DE 26.03.2018</t>
    </r>
    <r>
      <rPr>
        <sz val="11"/>
        <color theme="1"/>
        <rFont val="Arial Narrow"/>
      </rPr>
      <t xml:space="preserve">
Substituto: ELAINE CRISTINA DE SOUZA LIMA
Designação: Portaria GR nº 677, de 21.06.2018</t>
    </r>
  </si>
  <si>
    <r>
      <rPr>
        <b/>
        <sz val="11"/>
        <color theme="1"/>
        <rFont val="Arial Narrow"/>
      </rPr>
      <t xml:space="preserve">Departamento de Nutrição em Saúde Pública
</t>
    </r>
    <r>
      <rPr>
        <sz val="11"/>
        <color theme="1"/>
        <rFont val="Arial Narrow"/>
      </rPr>
      <t xml:space="preserve">Resolução nº 926, de 12.11.1991
</t>
    </r>
    <r>
      <rPr>
        <b/>
        <sz val="11"/>
        <color theme="1"/>
        <rFont val="Arial Narrow"/>
      </rPr>
      <t>Chefe de Departamento: FLAVIA MILAGRES CAMPOS
Designação: Portaria GR nº 313, de 18.05.21</t>
    </r>
    <r>
      <rPr>
        <sz val="11"/>
        <color theme="1"/>
        <rFont val="Arial Narrow"/>
      </rPr>
      <t xml:space="preserve">
Substituto: SIMONE AUGUSTA RIBAS
Designação: Portaria GR nº 529, de 03.08.2021 </t>
    </r>
  </si>
  <si>
    <r>
      <rPr>
        <b/>
        <sz val="11"/>
        <color theme="1"/>
        <rFont val="Arial Narrow"/>
      </rPr>
      <t xml:space="preserve">Departamento de Ciência dos Alimentos
</t>
    </r>
    <r>
      <rPr>
        <sz val="11"/>
        <color theme="1"/>
        <rFont val="Arial Narrow"/>
      </rPr>
      <t>Resolução nº 926, de 12.11.1991; Resolução nº 4.543, de 14.10.2015 (</t>
    </r>
    <r>
      <rPr>
        <i/>
        <sz val="11"/>
        <color theme="1"/>
        <rFont val="Arial Narrow"/>
      </rPr>
      <t xml:space="preserve">ad referendum); </t>
    </r>
    <r>
      <rPr>
        <sz val="11"/>
        <color theme="1"/>
        <rFont val="Arial Narrow"/>
      </rPr>
      <t>Resolução nº 4.566, de 26.11.2015</t>
    </r>
    <r>
      <rPr>
        <i/>
        <sz val="11"/>
        <color theme="1"/>
        <rFont val="Arial Narrow"/>
      </rPr>
      <t xml:space="preserve"> </t>
    </r>
    <r>
      <rPr>
        <sz val="11"/>
        <color theme="1"/>
        <rFont val="Arial Narrow"/>
      </rPr>
      <t>(altera a nomenclatura)</t>
    </r>
    <r>
      <rPr>
        <sz val="11"/>
        <color rgb="FFFF0000"/>
        <rFont val="Arial Narrow"/>
      </rPr>
      <t xml:space="preserve">
</t>
    </r>
    <r>
      <rPr>
        <b/>
        <sz val="11"/>
        <color theme="1"/>
        <rFont val="Arial Narrow"/>
      </rPr>
      <t>Chefe de Departamento: ALEXANDRE GONÇALVES SOARES
Designação: Portaria GR nº 296, de 02.05.2017</t>
    </r>
    <r>
      <rPr>
        <sz val="11"/>
        <color theme="1"/>
        <rFont val="Arial Narrow"/>
      </rPr>
      <t xml:space="preserve">
Substituto: ORLANDO MARINO GADAS DE MORAES
Designação: Portaria GR nº 297, de 02.05.2017  (revogada); Portaria GR nº 415, de 29.05.2017</t>
    </r>
  </si>
  <si>
    <t>CCBS-
IBIO</t>
  </si>
  <si>
    <r>
      <rPr>
        <b/>
        <sz val="11"/>
        <color theme="1"/>
        <rFont val="Arial Narrow"/>
      </rPr>
      <t xml:space="preserve">INSTITUTO DE BIOCIÊNCIAS
</t>
    </r>
    <r>
      <rPr>
        <sz val="11"/>
        <color theme="1"/>
        <rFont val="Arial Narrow"/>
      </rPr>
      <t xml:space="preserve">Resolução nº 926, de 12.11.1991; Resolução nº 3.040, de 31.03.2009
</t>
    </r>
    <r>
      <rPr>
        <b/>
        <sz val="11"/>
        <color theme="1"/>
        <rFont val="Arial Narrow"/>
      </rPr>
      <t xml:space="preserve">Diretor: CÉSAR LUIS SIQUEIRA JÚNIOR
Designação:  Portaria GR nº 328, de 21.05.21 </t>
    </r>
    <r>
      <rPr>
        <sz val="11"/>
        <color theme="1"/>
        <rFont val="Arial Narrow"/>
      </rPr>
      <t xml:space="preserve">
Substituto: DEMISON CORREIA MOTA
Designação: Portaria GR nº 880, de 29.09.2014</t>
    </r>
  </si>
  <si>
    <r>
      <rPr>
        <b/>
        <sz val="11"/>
        <color rgb="FFA14D07"/>
        <rFont val="Arial Narrow"/>
      </rPr>
      <t xml:space="preserve">Curso de Licenciatura em Biologia - Código e-MEC 1163653 - Turno Noturno - 30 vagas anuais (1º e 2º semestres) </t>
    </r>
    <r>
      <rPr>
        <b/>
        <sz val="11"/>
        <color rgb="FFA14D07"/>
        <rFont val="Arial Narrow"/>
      </rPr>
      <t xml:space="preserve">
</t>
    </r>
    <r>
      <rPr>
        <sz val="11"/>
        <color rgb="FFA14D07"/>
        <rFont val="Arial Narrow"/>
      </rPr>
      <t xml:space="preserve">Resolução nº 3.182, de 15.09.2009 (autorização); Resolução </t>
    </r>
    <r>
      <rPr>
        <i/>
        <sz val="11"/>
        <color rgb="FFA14D07"/>
        <rFont val="Arial Narrow"/>
      </rPr>
      <t>ad referendum</t>
    </r>
    <r>
      <rPr>
        <sz val="11"/>
        <color rgb="FFA14D07"/>
        <rFont val="Arial Narrow"/>
      </rPr>
      <t xml:space="preserve"> nº 4.026, de 06.12.2012 (FCC); Resolução nº 4.038, de 09.01.2013 (FCC); Resolução nº 4.102, de 30.04.2013 (altera Art. 2º) / </t>
    </r>
    <r>
      <rPr>
        <sz val="11"/>
        <color rgb="FFFF0000"/>
        <rFont val="Arial Narrow"/>
      </rPr>
      <t xml:space="preserve">Processo MEC SIDOC nº 23000/2013-       (alteração nomenclatura) </t>
    </r>
    <r>
      <rPr>
        <b/>
        <sz val="11"/>
        <color rgb="FFFF0000"/>
        <rFont val="Arial Narrow"/>
      </rPr>
      <t xml:space="preserve">
</t>
    </r>
    <r>
      <rPr>
        <b/>
        <sz val="11"/>
        <color rgb="FFA14D07"/>
        <rFont val="Arial Narrow"/>
      </rPr>
      <t>Coordenador de Curso: MARIA INÊS DA SILVA DOS PASSOS
Designação: Portaria GR nº 958, de 14.08.2019</t>
    </r>
    <r>
      <rPr>
        <i/>
        <sz val="11"/>
        <color rgb="FFA14D07"/>
        <rFont val="Arial Narrow"/>
      </rPr>
      <t xml:space="preserve">
</t>
    </r>
    <r>
      <rPr>
        <sz val="11"/>
        <color rgb="FFA14D07"/>
        <rFont val="Arial Narrow"/>
      </rPr>
      <t>Substituto: RAFAEL DA ROCHA FORTES 
Designação: Portaria GR nº 959, de 14.08.2019</t>
    </r>
  </si>
  <si>
    <r>
      <rPr>
        <b/>
        <sz val="11"/>
        <color rgb="FFA14D07"/>
        <rFont val="Arial Narrow"/>
      </rPr>
      <t xml:space="preserve">Curso de Bacharelado em Ciências Ambientais - Código e-MEC 1101775 - Turno Noturno - 100 vagas anuais (1º e 2º semestres)
</t>
    </r>
    <r>
      <rPr>
        <sz val="11"/>
        <color rgb="FFA14D07"/>
        <rFont val="Arial Narrow"/>
      </rPr>
      <t xml:space="preserve">Resolução nº 3.181, de 15.09.2009 (autorização); Resolução </t>
    </r>
    <r>
      <rPr>
        <i/>
        <sz val="11"/>
        <color rgb="FFA14D07"/>
        <rFont val="Arial Narrow"/>
      </rPr>
      <t>ad referendum</t>
    </r>
    <r>
      <rPr>
        <sz val="11"/>
        <color rgb="FFA14D07"/>
        <rFont val="Arial Narrow"/>
      </rPr>
      <t xml:space="preserve"> nº 4.026, de 06.12.2012 (FCC); Resolução nº 4.038, de 09.01.2013 (FCC); Resolução nº 4.102, de 30.04.2013 (altera Art. 2º)
</t>
    </r>
    <r>
      <rPr>
        <b/>
        <sz val="11"/>
        <color rgb="FFA14D07"/>
        <rFont val="Arial Narrow"/>
      </rPr>
      <t>Coordenador de Curso:FÁBIO VERÍSSIMO CORREIA
Designação: Portaria GR nº 355, de 08.06.2021</t>
    </r>
    <r>
      <rPr>
        <i/>
        <sz val="11"/>
        <color rgb="FFA14D07"/>
        <rFont val="Arial Narrow"/>
      </rPr>
      <t xml:space="preserve">
</t>
    </r>
    <r>
      <rPr>
        <sz val="11"/>
        <color rgb="FFA14D07"/>
        <rFont val="Arial Narrow"/>
      </rPr>
      <t>Substituto:  SAMIRA DA GUIA MELLO PORTUGAL
Designação: Portaria nº 359, de 08.06.2021</t>
    </r>
  </si>
  <si>
    <r>
      <rPr>
        <b/>
        <sz val="11"/>
        <color rgb="FFA14D07"/>
        <rFont val="Arial Narrow"/>
      </rPr>
      <t xml:space="preserve">Curso de Licenciatura em Ciências Biológicas - Código e-MEC 100207 - Turno Integral (Matutino/Vespertino) - 30 vagas anuais (1º e 2º semestres)
</t>
    </r>
    <r>
      <rPr>
        <sz val="11"/>
        <color rgb="FFA14D07"/>
        <rFont val="Arial Narrow"/>
      </rPr>
      <t xml:space="preserve">Resolução nº 2.783, de 06.07.2006 (autorização); Resolução </t>
    </r>
    <r>
      <rPr>
        <i/>
        <sz val="11"/>
        <color rgb="FFA14D07"/>
        <rFont val="Arial Narrow"/>
      </rPr>
      <t>ad referendum</t>
    </r>
    <r>
      <rPr>
        <sz val="11"/>
        <color rgb="FFA14D07"/>
        <rFont val="Arial Narrow"/>
      </rPr>
      <t xml:space="preserve"> nº 4.026, de 06.12.2012 (FCC); Resolução nº 4.038, de 09.01.2013 (FCC); Resolução nº 4.102, de 30.04.2013 (altera Art. 2º)
</t>
    </r>
    <r>
      <rPr>
        <b/>
        <sz val="11"/>
        <color rgb="FFA14D07"/>
        <rFont val="Arial Narrow"/>
      </rPr>
      <t>Coordenador de Curso: DENISE ESPELLET KLEIN 
Designação: Portaria GR nº 538, de 22.05.2018 (retroativo a 01.05.2018)</t>
    </r>
    <r>
      <rPr>
        <i/>
        <sz val="11"/>
        <color rgb="FFA14D07"/>
        <rFont val="Arial Narrow"/>
      </rPr>
      <t xml:space="preserve">
</t>
    </r>
    <r>
      <rPr>
        <sz val="11"/>
        <color rgb="FFA14D07"/>
        <rFont val="Arial Narrow"/>
      </rPr>
      <t>Substituto: CAMILA MAISTRO PATREZE
Designação:  Portaria GR nº 515, de 06.06.2014</t>
    </r>
  </si>
  <si>
    <r>
      <rPr>
        <b/>
        <sz val="11"/>
        <color rgb="FF974806"/>
        <rFont val="Arial Narrow"/>
      </rPr>
      <t xml:space="preserve">Curso de Licenciatura em Ciências da Natureza - Código e-MEC 1103343 - Turno Noturno - 60 vagas anuais (1º e 2º semestres)
</t>
    </r>
    <r>
      <rPr>
        <sz val="11"/>
        <color rgb="FF974806"/>
        <rFont val="Arial Narrow"/>
      </rPr>
      <t>Resolução nº 3.214, de 10.11.2009 (autorização); Resolução</t>
    </r>
    <r>
      <rPr>
        <i/>
        <sz val="11"/>
        <color rgb="FF974806"/>
        <rFont val="Arial Narrow"/>
      </rPr>
      <t xml:space="preserve"> ad referendum</t>
    </r>
    <r>
      <rPr>
        <sz val="11"/>
        <color rgb="FF974806"/>
        <rFont val="Arial Narrow"/>
      </rPr>
      <t xml:space="preserve"> nº 4.026, de 06.12.2012 (FCC); Resolução nº 4.038, de 09.01.2013 (FCC); Resolução nº 4.102, de 30.04.2013 (altera Art. 2º)
</t>
    </r>
    <r>
      <rPr>
        <b/>
        <sz val="11"/>
        <color rgb="FF974806"/>
        <rFont val="Arial Narrow"/>
      </rPr>
      <t>Coordenador de Curso: JAIME FERNANDO VILLAS DA ROCHA
Designação: Portaria GR nº 498, de 16.07.21</t>
    </r>
    <r>
      <rPr>
        <i/>
        <sz val="11"/>
        <color rgb="FF974806"/>
        <rFont val="Arial Narrow"/>
      </rPr>
      <t xml:space="preserve">
</t>
    </r>
    <r>
      <rPr>
        <sz val="11"/>
        <color rgb="FF974806"/>
        <rFont val="Arial Narrow"/>
      </rPr>
      <t>Substituto:
Designação:</t>
    </r>
  </si>
  <si>
    <r>
      <rPr>
        <b/>
        <sz val="11"/>
        <color rgb="FF0000FF"/>
        <rFont val="Arial Narrow"/>
      </rPr>
      <t xml:space="preserve">Departamento de Ciências do Ambiente
</t>
    </r>
    <r>
      <rPr>
        <sz val="11"/>
        <color rgb="FF0000FF"/>
        <rFont val="Arial Narrow"/>
      </rPr>
      <t>Resolução</t>
    </r>
    <r>
      <rPr>
        <i/>
        <sz val="11"/>
        <color rgb="FF0000FF"/>
        <rFont val="Arial Narrow"/>
      </rPr>
      <t xml:space="preserve"> ad referendum</t>
    </r>
    <r>
      <rPr>
        <sz val="11"/>
        <color rgb="FF0000FF"/>
        <rFont val="Arial Narrow"/>
      </rPr>
      <t xml:space="preserve"> nº 4.114, de 21.06.2013; Resolução conjunta</t>
    </r>
    <r>
      <rPr>
        <i/>
        <sz val="11"/>
        <color rgb="FF0000FF"/>
        <rFont val="Arial Narrow"/>
      </rPr>
      <t xml:space="preserve"> ad referendum</t>
    </r>
    <r>
      <rPr>
        <sz val="11"/>
        <color rgb="FF0000FF"/>
        <rFont val="Arial Narrow"/>
      </rPr>
      <t xml:space="preserve"> do CONSUNI nº 4.201, de 23.09.2013; Resolução conjunta nº 4.211, de 08.10.2013
</t>
    </r>
    <r>
      <rPr>
        <b/>
        <sz val="11"/>
        <color rgb="FF0000FF"/>
        <rFont val="Arial Narrow"/>
      </rPr>
      <t>Responsável: CARLOS HENRIQUE SOARES CAETANO
Designação: Resolução</t>
    </r>
    <r>
      <rPr>
        <b/>
        <i/>
        <sz val="11"/>
        <color rgb="FF0000FF"/>
        <rFont val="Arial Narrow"/>
      </rPr>
      <t xml:space="preserve"> ad referendum</t>
    </r>
    <r>
      <rPr>
        <b/>
        <sz val="11"/>
        <color rgb="FF0000FF"/>
        <rFont val="Arial Narrow"/>
      </rPr>
      <t xml:space="preserve"> nº 4.114, de 21.06.2013; Resolução conjunta</t>
    </r>
    <r>
      <rPr>
        <b/>
        <i/>
        <sz val="11"/>
        <color rgb="FF0000FF"/>
        <rFont val="Arial Narrow"/>
      </rPr>
      <t xml:space="preserve"> ad referendum</t>
    </r>
    <r>
      <rPr>
        <b/>
        <sz val="11"/>
        <color rgb="FF0000FF"/>
        <rFont val="Arial Narrow"/>
      </rPr>
      <t xml:space="preserve"> do CONSUNI nº 4.201, de 23.09.2013; Resolução conjunta nº 4.211, de 08.10.2013 (acumula)</t>
    </r>
    <r>
      <rPr>
        <sz val="11"/>
        <color rgb="FF0000FF"/>
        <rFont val="Arial Narrow"/>
      </rPr>
      <t xml:space="preserve">
Substituto:
Designação:</t>
    </r>
  </si>
  <si>
    <r>
      <rPr>
        <b/>
        <sz val="11"/>
        <color theme="1"/>
        <rFont val="Arial Narrow"/>
      </rPr>
      <t xml:space="preserve">Departamento de Ecologia e Recursos Marinhos
</t>
    </r>
    <r>
      <rPr>
        <sz val="11"/>
        <color theme="1"/>
        <rFont val="Arial Narrow"/>
      </rPr>
      <t xml:space="preserve">Resolução nº 2.649, de 19.10.2005; Resolução n° 3.043, de 31.03.2009
</t>
    </r>
    <r>
      <rPr>
        <b/>
        <sz val="11"/>
        <color theme="1"/>
        <rFont val="Arial Narrow"/>
      </rPr>
      <t>Chefe de Departamento: TATIANA FABRÍCIO MARIA
Designação: Portaria GR nº 264, de 04.05.2021</t>
    </r>
    <r>
      <rPr>
        <sz val="11"/>
        <color theme="1"/>
        <rFont val="Arial Narrow"/>
      </rPr>
      <t xml:space="preserve">
Substituto: WANDERSON FERNANDES DE CARVALHO
Designação: Portaria GR nº 265, de 04.05.2021</t>
    </r>
  </si>
  <si>
    <r>
      <rPr>
        <b/>
        <sz val="11"/>
        <color theme="1"/>
        <rFont val="Arial Narrow"/>
      </rPr>
      <t xml:space="preserve">Departamento de Zoologia
</t>
    </r>
    <r>
      <rPr>
        <sz val="11"/>
        <color theme="1"/>
        <rFont val="Arial Narrow"/>
      </rPr>
      <t xml:space="preserve">Resolução nº 2.649, de 19.10.2005; Resolução n° 3.043, de 31.03.2009
</t>
    </r>
    <r>
      <rPr>
        <b/>
        <sz val="11"/>
        <color theme="1"/>
        <rFont val="Arial Narrow"/>
      </rPr>
      <t xml:space="preserve">Chefe de Departamento:  ALLAN PAULO MOREIRA DOS SANTOS
Designação: Portaria GR nº  199, de 24.03.21 </t>
    </r>
    <r>
      <rPr>
        <sz val="11"/>
        <color theme="1"/>
        <rFont val="Arial Narrow"/>
      </rPr>
      <t xml:space="preserve">
Substituto: DAVOR VRCIBRADIC
Designação: Portaria GR nº 1.025, de 28.11.2017</t>
    </r>
  </si>
  <si>
    <t>CCBS-
IB</t>
  </si>
  <si>
    <r>
      <rPr>
        <b/>
        <sz val="11"/>
        <color theme="1"/>
        <rFont val="Arial Narrow"/>
      </rPr>
      <t xml:space="preserve">INSTITUTO BIOMÉDICO
</t>
    </r>
    <r>
      <rPr>
        <sz val="11"/>
        <color theme="1"/>
        <rFont val="Arial Narrow"/>
      </rPr>
      <t xml:space="preserve">Ordem de Serviço GR nº 008, de 10.08.1988; Resolução nº 926, de 12.11.1991
</t>
    </r>
    <r>
      <rPr>
        <b/>
        <sz val="11"/>
        <color theme="1"/>
        <rFont val="Arial Narrow"/>
      </rPr>
      <t xml:space="preserve">Diretor: PEDRO CELSO BRAGA ALEXANDRE
Designação: Portaria GR nº 330, de 21.05.21 </t>
    </r>
    <r>
      <rPr>
        <sz val="11"/>
        <color theme="1"/>
        <rFont val="Arial Narrow"/>
      </rPr>
      <t xml:space="preserve">
Substituto:</t>
    </r>
    <r>
      <rPr>
        <sz val="11"/>
        <color rgb="FFFF0000"/>
        <rFont val="Arial Narrow"/>
      </rPr>
      <t xml:space="preserve"> </t>
    </r>
    <r>
      <rPr>
        <sz val="11"/>
        <color theme="1"/>
        <rFont val="Arial Narrow"/>
      </rPr>
      <t>THAIS FAGGIONI
Designação: Portaria GR nº 363, de 08.06.2021</t>
    </r>
  </si>
  <si>
    <r>
      <rPr>
        <b/>
        <sz val="11"/>
        <color rgb="FFA14D07"/>
        <rFont val="Arial Narrow"/>
      </rPr>
      <t xml:space="preserve">Curso de Bacharelado em Biomedicina - Código e-MEC 15789 - Turno Integral (Matutino/Vespertino) - 70 vagas anuais (1º e 2º semestres)
</t>
    </r>
    <r>
      <rPr>
        <sz val="11"/>
        <color rgb="FFA14D07"/>
        <rFont val="Arial Narrow"/>
      </rPr>
      <t xml:space="preserve">Resolução nº 2.826, de 20.03.2007 (alteração de denominação); Resolução </t>
    </r>
    <r>
      <rPr>
        <i/>
        <sz val="11"/>
        <color rgb="FFA14D07"/>
        <rFont val="Arial Narrow"/>
      </rPr>
      <t>ad referendum</t>
    </r>
    <r>
      <rPr>
        <sz val="11"/>
        <color rgb="FFA14D07"/>
        <rFont val="Arial Narrow"/>
      </rPr>
      <t xml:space="preserve"> nº 4.026, de 06.12.2012 (FCC); Resolução nº 4.038, de 09.01.2013 (FCC); Resolução nº 4.102, de 30.04.2013 (altera Art. 2º); Resolução nº 4.771, de 16.02.2017 (disciplina optativa 60 horas - 3 créditos)</t>
    </r>
    <r>
      <rPr>
        <sz val="11"/>
        <color rgb="FFFF0000"/>
        <rFont val="Arial Narrow"/>
      </rPr>
      <t xml:space="preserve">
</t>
    </r>
    <r>
      <rPr>
        <b/>
        <sz val="11"/>
        <color rgb="FFA14D07"/>
        <rFont val="Arial Narrow"/>
      </rPr>
      <t>Coordenador de Curso: BIANCA RAMOS MARINS SILVA
Designação: Portaria GR nº934, de 07.08.2019</t>
    </r>
    <r>
      <rPr>
        <i/>
        <sz val="11"/>
        <color rgb="FFA14D07"/>
        <rFont val="Arial Narrow"/>
      </rPr>
      <t xml:space="preserve">
</t>
    </r>
    <r>
      <rPr>
        <sz val="11"/>
        <color rgb="FFA14D07"/>
        <rFont val="Arial Narrow"/>
      </rPr>
      <t>Substituto: PATRÍCIA CRISTINA DOS SANTOS COSTA
Designação: Portaria GR nº 935, de 07.08.2019</t>
    </r>
  </si>
  <si>
    <r>
      <rPr>
        <b/>
        <sz val="11"/>
        <color theme="1"/>
        <rFont val="Arial Narrow"/>
      </rPr>
      <t xml:space="preserve">Departamento de Bioquímica
</t>
    </r>
    <r>
      <rPr>
        <sz val="11"/>
        <color theme="1"/>
        <rFont val="Arial Narrow"/>
      </rPr>
      <t xml:space="preserve">Resolução nº 2.913, de 19.02.2008; Resolução n° 3.043, de 31.03.2009
</t>
    </r>
    <r>
      <rPr>
        <b/>
        <sz val="11"/>
        <color theme="1"/>
        <rFont val="Arial Narrow"/>
      </rPr>
      <t>Chefe de Departamento: JEFFERSON JOSÉ OLIVEIRA DA SILVA
Designação: Portaria GR nº 563, de 07.07.2017</t>
    </r>
    <r>
      <rPr>
        <sz val="11"/>
        <color theme="1"/>
        <rFont val="Arial Narrow"/>
      </rPr>
      <t xml:space="preserve">
Substituto: PEDRO CARVALHO DE CASTILHO
Designação: Portaria GR nº 564, de 07.07.2017 </t>
    </r>
  </si>
  <si>
    <r>
      <rPr>
        <b/>
        <sz val="11"/>
        <color theme="1"/>
        <rFont val="Arial Narrow"/>
      </rPr>
      <t xml:space="preserve">Departamento de Ciências Fisiológicas
</t>
    </r>
    <r>
      <rPr>
        <sz val="11"/>
        <color theme="1"/>
        <rFont val="Arial Narrow"/>
      </rPr>
      <t xml:space="preserve">Resolução nº 926, de 12.11.1991
</t>
    </r>
    <r>
      <rPr>
        <b/>
        <sz val="11"/>
        <color theme="1"/>
        <rFont val="Arial Narrow"/>
      </rPr>
      <t>Chefe de Departamento: THAIANA DA CUNHA FERREIRA MENDES
Designação: Portaria GR nº 354, de 08.06.2021</t>
    </r>
    <r>
      <rPr>
        <sz val="11"/>
        <color theme="1"/>
        <rFont val="Arial Narrow"/>
      </rPr>
      <t xml:space="preserve">
Substituto: ELIANE DANTAS ROCHA
Designação: Portaria GR nº 358, de 08.06.2021</t>
    </r>
  </si>
  <si>
    <r>
      <rPr>
        <b/>
        <sz val="11"/>
        <color theme="1"/>
        <rFont val="Arial Narrow"/>
      </rPr>
      <t xml:space="preserve">Departamento de Ciências Morfológicas
</t>
    </r>
    <r>
      <rPr>
        <sz val="11"/>
        <color theme="1"/>
        <rFont val="Arial Narrow"/>
      </rPr>
      <t xml:space="preserve">Resolução nº 926, de 12.11.1991
</t>
    </r>
    <r>
      <rPr>
        <b/>
        <sz val="11"/>
        <color theme="1"/>
        <rFont val="Arial Narrow"/>
      </rPr>
      <t>Chefe de Departamento: THAIS FAGGIONI FREIRE
Designação: Portaria GR nº 322, de 29.03.2018</t>
    </r>
    <r>
      <rPr>
        <sz val="11"/>
        <color theme="1"/>
        <rFont val="Arial Narrow"/>
      </rPr>
      <t xml:space="preserve">
Substituto: ULISSES CERQUEIRA LINHARES
Designação: Portaria GR nº 323, de 29.03.2018</t>
    </r>
  </si>
  <si>
    <r>
      <rPr>
        <b/>
        <sz val="11"/>
        <color rgb="FF0000FF"/>
        <rFont val="Arial Narrow"/>
      </rPr>
      <t xml:space="preserve">Unidade de Genética e Biologia Molecular
</t>
    </r>
    <r>
      <rPr>
        <sz val="11"/>
        <color rgb="FF0000FF"/>
        <rFont val="Arial Narrow"/>
      </rPr>
      <t xml:space="preserve">Resolução nº 1.603, de 30.05.1996; Resolução nº 2.392, de 10.10.2002
</t>
    </r>
    <r>
      <rPr>
        <b/>
        <sz val="11"/>
        <color rgb="FF0000FF"/>
        <rFont val="Arial Narrow"/>
      </rPr>
      <t>Responsável: CARMEN LUCIA ANTÃO PAIVA
Designação: Portaria GR nº 733, de 31.12.1997; Resolução nº 2.392, de 10.10.2002</t>
    </r>
    <r>
      <rPr>
        <sz val="11"/>
        <color rgb="FF0000FF"/>
        <rFont val="Arial Narrow"/>
      </rPr>
      <t xml:space="preserve">
Substituto:
Designação:</t>
    </r>
  </si>
  <si>
    <r>
      <rPr>
        <b/>
        <sz val="11"/>
        <color theme="1"/>
        <rFont val="Arial Narrow"/>
      </rPr>
      <t xml:space="preserve">Departamento de Genética e Biologia Molecular
</t>
    </r>
    <r>
      <rPr>
        <sz val="11"/>
        <color theme="1"/>
        <rFont val="Arial Narrow"/>
      </rPr>
      <t xml:space="preserve">Resolução nº 2.912, de 19.02.2008; Resolução n° 3.043, de 31.03.2009
</t>
    </r>
    <r>
      <rPr>
        <b/>
        <sz val="11"/>
        <color theme="1"/>
        <rFont val="Arial Narrow"/>
      </rPr>
      <t xml:space="preserve">Chefe de Departamento: LUIZ CLÁUDIO CAMERON
Designação: Portaria GR nº 1.136, de 16.10.2018 </t>
    </r>
    <r>
      <rPr>
        <sz val="11"/>
        <color theme="1"/>
        <rFont val="Arial Narrow"/>
      </rPr>
      <t xml:space="preserve">
Substituto: CARMEN LÚCIA ANTÃO PAIVA
Designação: Portaria GR nº 1.137, de 16.10.2018</t>
    </r>
  </si>
  <si>
    <r>
      <rPr>
        <b/>
        <sz val="11"/>
        <color theme="1"/>
        <rFont val="Arial Narrow"/>
      </rPr>
      <t xml:space="preserve">Departamento de Microbiologia e Parasitologia
</t>
    </r>
    <r>
      <rPr>
        <sz val="11"/>
        <color theme="1"/>
        <rFont val="Arial Narrow"/>
      </rPr>
      <t xml:space="preserve">Resolução nº 926, de 12.11.1991
</t>
    </r>
    <r>
      <rPr>
        <b/>
        <sz val="11"/>
        <color theme="1"/>
        <rFont val="Arial Narrow"/>
      </rPr>
      <t>Chefe de Departamento: CARMEN SOARES DE MEIRELLES SARAMAGO
Designação: Portaria GR nº 446, de 29.06.21</t>
    </r>
    <r>
      <rPr>
        <sz val="11"/>
        <color theme="1"/>
        <rFont val="Arial Narrow"/>
      </rPr>
      <t xml:space="preserve">
Substituto: RENATO GERALDO DA SILVA FILHO
Designação: Portaria GR nº 591, de 24.08.21 </t>
    </r>
  </si>
  <si>
    <r>
      <rPr>
        <b/>
        <sz val="11"/>
        <color rgb="FF0000FF"/>
        <rFont val="Arial Narrow"/>
      </rPr>
      <t xml:space="preserve">Coordenação de Educação Física
</t>
    </r>
    <r>
      <rPr>
        <sz val="11"/>
        <color rgb="FF0000FF"/>
        <rFont val="Arial Narrow"/>
      </rPr>
      <t xml:space="preserve">Resolução nº 926, de 12.11.1991; Resolução nº 1.031, de 23.12.1992 </t>
    </r>
    <r>
      <rPr>
        <i/>
        <sz val="11"/>
        <color rgb="FF0000FF"/>
        <rFont val="Arial Narrow"/>
      </rPr>
      <t xml:space="preserve">(ad referendum); </t>
    </r>
    <r>
      <rPr>
        <sz val="11"/>
        <color rgb="FF0000FF"/>
        <rFont val="Arial Narrow"/>
      </rPr>
      <t xml:space="preserve">Resolução nº 1.628, de 08.07.1996; Resolução nº 2.392, de 10.10.2002; Resolução nº 4.268, de 12.12.2013 (desvinculação de FG-2)
</t>
    </r>
    <r>
      <rPr>
        <b/>
        <sz val="11"/>
        <color rgb="FF0000FF"/>
        <rFont val="Arial Narrow"/>
      </rPr>
      <t>Responsável: CARLOS ALBERTO DE ANDRADE LIMA
Designação: Portaria GR nº 336, de 11.04.2014 (retroage a 01.04.2014)</t>
    </r>
    <r>
      <rPr>
        <sz val="11"/>
        <color rgb="FF0000FF"/>
        <rFont val="Arial Narrow"/>
      </rPr>
      <t xml:space="preserve">
Substituto:
Designação:</t>
    </r>
  </si>
  <si>
    <t>CCET</t>
  </si>
  <si>
    <r>
      <rPr>
        <b/>
        <sz val="11"/>
        <color theme="1"/>
        <rFont val="Arial Narrow"/>
      </rPr>
      <t xml:space="preserve">CENTRO DE CIÊNCIAS EXATAS E TECNOLOGIA
</t>
    </r>
    <r>
      <rPr>
        <sz val="11"/>
        <color theme="1"/>
        <rFont val="Arial Narrow"/>
      </rPr>
      <t xml:space="preserve">Resolução nº 926, de 12.11.1991
</t>
    </r>
    <r>
      <rPr>
        <b/>
        <sz val="11"/>
        <color theme="1"/>
        <rFont val="Arial Narrow"/>
      </rPr>
      <t>Decano: SIDNEY CUNHA DE LUCENA
Designação: Portaria GR nº 411, de 29.05.2017 (efeitos a partir de 01.06.2017 - mandato de 4 anos); Portaria GR nº 317, de 19.05.21 (Prorroga até 15/06/2021); Portaria GR nº 418, de 18.06.21 (Recondução a contar de 16/06/2021)</t>
    </r>
    <r>
      <rPr>
        <sz val="11"/>
        <color theme="1"/>
        <rFont val="Arial Narrow"/>
      </rPr>
      <t xml:space="preserve">
Substituto: GEIZA MARIA HAMAZAKI DA SILVA
Designação: Portaria GR nº 558, de 13.08.2021</t>
    </r>
  </si>
  <si>
    <r>
      <rPr>
        <b/>
        <sz val="11"/>
        <color rgb="FFFF0000"/>
        <rFont val="Arial Narrow"/>
      </rPr>
      <t xml:space="preserve">Secretaria da Decania do Centro de Ciências Exatas e Tecnologia
</t>
    </r>
    <r>
      <rPr>
        <sz val="11"/>
        <color rgb="FFFF0000"/>
        <rFont val="Arial Narrow"/>
      </rPr>
      <t>Resolução nº 926, de 12.11.1991 - FG EXTINTA em 31.07.2019 - Decreto nº 9.725, de 12 de março de 2019. Os efeitos do referido decreto estão suspensos em razão de liminar expedida em 16/12/2020 no âmbito da ação civil pública no.5003653-15.2020.4.04.7100/RS, ajuizada pela Defensoria Pública da União.</t>
    </r>
    <r>
      <rPr>
        <b/>
        <sz val="11"/>
        <color rgb="FFFF0000"/>
        <rFont val="Arial Narrow"/>
      </rPr>
      <t xml:space="preserve">
Secretário de Decania: GUILHERME DATTOLI CIRIGLIANO CORTES
Designação: Portaria GR nº 300, de 14.05.2021
</t>
    </r>
    <r>
      <rPr>
        <sz val="11"/>
        <color rgb="FFFF0000"/>
        <rFont val="Arial Narrow"/>
      </rPr>
      <t>Substituto:
Designação:</t>
    </r>
  </si>
  <si>
    <r>
      <rPr>
        <b/>
        <sz val="11"/>
        <color rgb="FFFF0000"/>
        <rFont val="Arial Narrow"/>
      </rPr>
      <t xml:space="preserve">Secretaria Administrativa do Centro de Ciências Exatas e Tecnologia
</t>
    </r>
    <r>
      <rPr>
        <sz val="11"/>
        <color rgb="FFFF0000"/>
        <rFont val="Arial Narrow"/>
      </rPr>
      <t>Resolução nº 926, de 12.11.1991 - FG EXTINTA em 31.07.2019 - Decreto nº 9.725, de 12 de março de 2019. Os efeitos do referido decreto estão suspensos em razão de liminar expedida em 16/12/2020 no âmbito da ação civil pública no.5003653-15.2020.4.04.7100/RS, ajuizada pela Defensoria Pública da União.</t>
    </r>
    <r>
      <rPr>
        <b/>
        <sz val="11"/>
        <color rgb="FFFF0000"/>
        <rFont val="Arial Narrow"/>
      </rPr>
      <t xml:space="preserve">
Secretário Administrativo de Centro Acadêmico: REYNALDO ARAUJO DE MELLO SILVA
Designação: Portaria GR nº 299, de 14.05.2021
</t>
    </r>
    <r>
      <rPr>
        <sz val="11"/>
        <color rgb="FFFF0000"/>
        <rFont val="Arial Narrow"/>
      </rPr>
      <t xml:space="preserve">Substituto: 
Designação: </t>
    </r>
  </si>
  <si>
    <r>
      <rPr>
        <b/>
        <sz val="11"/>
        <color rgb="FF7030A0"/>
        <rFont val="Arial Narrow"/>
      </rPr>
      <t xml:space="preserve">Programa de Pós-Graduação em Informática - código CAPES 31021018009P9
</t>
    </r>
    <r>
      <rPr>
        <sz val="11"/>
        <color rgb="FF7030A0"/>
        <rFont val="Arial Narrow"/>
      </rPr>
      <t xml:space="preserve">Resolução nº 2.792, de 08.08.2006 (autorização)
</t>
    </r>
    <r>
      <rPr>
        <b/>
        <sz val="11"/>
        <color rgb="FF7030A0"/>
        <rFont val="Arial Narrow"/>
      </rPr>
      <t>Coordenador de Programa: CARLOS EDUARDO RIBEIRO DE MELLO
Designação: Portaria PROPGPI nº 109, de 28.09.2021</t>
    </r>
    <r>
      <rPr>
        <sz val="11"/>
        <color rgb="FFFF0000"/>
        <rFont val="Arial Narrow"/>
      </rPr>
      <t xml:space="preserve">
</t>
    </r>
    <r>
      <rPr>
        <sz val="11"/>
        <color rgb="FF7030A0"/>
        <rFont val="Arial Narrow"/>
      </rPr>
      <t>Substituto: TADEU MOREIRA DE CLASSE
Designação: Portaria nº 053, de 01.07.2021</t>
    </r>
  </si>
  <si>
    <r>
      <rPr>
        <b/>
        <sz val="10"/>
        <color rgb="FF7030A0"/>
        <rFont val="Arial Narrow"/>
      </rPr>
      <t xml:space="preserve">PROGRAMA </t>
    </r>
    <r>
      <rPr>
        <b/>
        <i/>
        <sz val="10"/>
        <color rgb="FF7030A0"/>
        <rFont val="Arial Narrow"/>
      </rPr>
      <t>STRICTO SENSU</t>
    </r>
  </si>
  <si>
    <r>
      <rPr>
        <b/>
        <sz val="11"/>
        <color rgb="FF007033"/>
        <rFont val="Arial Narrow"/>
      </rPr>
      <t xml:space="preserve">Curso de Mestrado Acadêmico em Informática - código CAPES 31021018009M9
</t>
    </r>
    <r>
      <rPr>
        <sz val="11"/>
        <color rgb="FF007033"/>
        <rFont val="Arial Narrow"/>
      </rPr>
      <t>Resolução nº 2.792, de 08.08.2006 (autorização); Resolução</t>
    </r>
    <r>
      <rPr>
        <i/>
        <sz val="11"/>
        <color rgb="FF007033"/>
        <rFont val="Arial Narrow"/>
      </rPr>
      <t xml:space="preserve"> ad referendum</t>
    </r>
    <r>
      <rPr>
        <sz val="11"/>
        <color rgb="FF007033"/>
        <rFont val="Arial Narrow"/>
      </rPr>
      <t xml:space="preserve"> nº 4.025, de 06.12.2012 (FCC); Resolução nº 4.037, de 09.01.2013 (FCC)
</t>
    </r>
    <r>
      <rPr>
        <b/>
        <sz val="11"/>
        <color rgb="FF007033"/>
        <rFont val="Arial Narrow"/>
      </rPr>
      <t>Coordenador de Curso: TADEU MOREIRA DE CLASSE
Designação: Portaria GR nº 480, de 09.07.2021</t>
    </r>
    <r>
      <rPr>
        <i/>
        <sz val="11"/>
        <color rgb="FF007033"/>
        <rFont val="Arial Narrow"/>
      </rPr>
      <t xml:space="preserve">
</t>
    </r>
    <r>
      <rPr>
        <sz val="11"/>
        <color rgb="FF007033"/>
        <rFont val="Arial Narrow"/>
      </rPr>
      <t>Substituto: CARLOS EDUARDO RIBEIRO DE MELLO
Designação: Portaria GR nº 681, de 05.10.2021</t>
    </r>
  </si>
  <si>
    <r>
      <rPr>
        <b/>
        <sz val="11"/>
        <color rgb="FF007033"/>
        <rFont val="Arial Narrow"/>
      </rPr>
      <t xml:space="preserve">Curso de Doutorado em Informática - código CAPES 31021018009D0
</t>
    </r>
    <r>
      <rPr>
        <sz val="11"/>
        <color rgb="FF007033"/>
        <rFont val="Arial Narrow"/>
      </rPr>
      <t xml:space="preserve">Resolução nº 4.298, de 13.02.2014 (autorização) / Resolução </t>
    </r>
    <r>
      <rPr>
        <i/>
        <sz val="11"/>
        <color rgb="FF007033"/>
        <rFont val="Arial Narrow"/>
      </rPr>
      <t>ad referendum</t>
    </r>
    <r>
      <rPr>
        <sz val="11"/>
        <color rgb="FF007033"/>
        <rFont val="Arial Narrow"/>
      </rPr>
      <t xml:space="preserve">nº 4.457, de 11.02.2015 (vincula FCC) / Resolução nº 4.495, de 19.05.2015 (vincula FCC)
</t>
    </r>
    <r>
      <rPr>
        <b/>
        <sz val="11"/>
        <color rgb="FF007033"/>
        <rFont val="Arial Narrow"/>
      </rPr>
      <t>Coordenador de Curso: CARLOS EDUARDO RIBEIRO DE MELLO
Designação: Portaria GR nº 680, de 05.10.2021</t>
    </r>
    <r>
      <rPr>
        <i/>
        <sz val="11"/>
        <color rgb="FF007033"/>
        <rFont val="Arial Narrow"/>
      </rPr>
      <t xml:space="preserve">
</t>
    </r>
    <r>
      <rPr>
        <sz val="11"/>
        <color rgb="FF007033"/>
        <rFont val="Arial Narrow"/>
      </rPr>
      <t>Substituto: TADEU MOREIRA DE CLASSE
Designação:  Portaria GR nº 483, de 09.07.2021</t>
    </r>
  </si>
  <si>
    <r>
      <rPr>
        <b/>
        <sz val="11"/>
        <color rgb="FF7030A0"/>
        <rFont val="Arial Narrow"/>
      </rPr>
      <t xml:space="preserve">Programa de Pós-Graduação em Matemática em Rede Nacional (Polo UNIRIO) - código CAPES / SBM 31075010001P2
</t>
    </r>
    <r>
      <rPr>
        <sz val="11"/>
        <color rgb="FF7030A0"/>
        <rFont val="Arial Narrow"/>
      </rPr>
      <t xml:space="preserve">Resolução nº 3.573, de 12.04.2011 (autorização)
</t>
    </r>
    <r>
      <rPr>
        <b/>
        <sz val="11"/>
        <color rgb="FF7030A0"/>
        <rFont val="Arial Narrow"/>
      </rPr>
      <t>Coordenador de Programa: FÁBIO XAVIER PENNA 
Designação: Portaria GR nº 796, de 10.07.2019</t>
    </r>
    <r>
      <rPr>
        <sz val="11"/>
        <color rgb="FF7030A0"/>
        <rFont val="Arial Narrow"/>
      </rPr>
      <t xml:space="preserve">
Substituto: FÁBIO LUIZ BORGES SIMAS
Designação: Portaria GR nº 797, de 10.07.2019</t>
    </r>
  </si>
  <si>
    <r>
      <rPr>
        <b/>
        <sz val="10"/>
        <color rgb="FF7030A0"/>
        <rFont val="Arial Narrow"/>
      </rPr>
      <t xml:space="preserve">PROGRAMA </t>
    </r>
    <r>
      <rPr>
        <b/>
        <i/>
        <sz val="10"/>
        <color rgb="FF7030A0"/>
        <rFont val="Arial Narrow"/>
      </rPr>
      <t>STRICTO SENSU</t>
    </r>
  </si>
  <si>
    <r>
      <rPr>
        <b/>
        <sz val="11"/>
        <color rgb="FF008000"/>
        <rFont val="Arial Narrow"/>
      </rPr>
      <t xml:space="preserve">Curso de Mestrado Profissional em Matemática - Rede Nacional - código CAPES 31075010001F5 - SBM
</t>
    </r>
    <r>
      <rPr>
        <sz val="11"/>
        <color rgb="FF008000"/>
        <rFont val="Arial Narrow"/>
      </rPr>
      <t xml:space="preserve">Resolução nº 3.573, de 12.04.2011 (autorização)
</t>
    </r>
    <r>
      <rPr>
        <b/>
        <sz val="11"/>
        <color rgb="FF008000"/>
        <rFont val="Arial Narrow"/>
      </rPr>
      <t>Coordenador de Curso: FÁBIO XAVIER PENNA
Designação:  Portaria nº 134, de 25.01.2020</t>
    </r>
    <r>
      <rPr>
        <sz val="11"/>
        <color rgb="FF008000"/>
        <rFont val="Arial Narrow"/>
      </rPr>
      <t xml:space="preserve">
Substituto:
Designação:</t>
    </r>
  </si>
  <si>
    <r>
      <rPr>
        <b/>
        <sz val="11"/>
        <color rgb="FF0000FF"/>
        <rFont val="Arial Narrow"/>
      </rPr>
      <t xml:space="preserve">Departamento de Engenharia de Produção
</t>
    </r>
    <r>
      <rPr>
        <sz val="11"/>
        <color rgb="FF0000FF"/>
        <rFont val="Arial Narrow"/>
      </rPr>
      <t>Resolução</t>
    </r>
    <r>
      <rPr>
        <i/>
        <sz val="11"/>
        <color rgb="FF0000FF"/>
        <rFont val="Arial Narrow"/>
      </rPr>
      <t xml:space="preserve"> ad referendum</t>
    </r>
    <r>
      <rPr>
        <sz val="11"/>
        <color rgb="FF0000FF"/>
        <rFont val="Arial Narrow"/>
      </rPr>
      <t xml:space="preserve"> nº 4.132, de 24.06.2013, referendada na 365ª Sessão Ordinária do CONSEPE no dia 09.07.2013; Resolução conjunta </t>
    </r>
    <r>
      <rPr>
        <i/>
        <sz val="11"/>
        <color rgb="FF0000FF"/>
        <rFont val="Arial Narrow"/>
      </rPr>
      <t xml:space="preserve">ad referendum </t>
    </r>
    <r>
      <rPr>
        <sz val="11"/>
        <color rgb="FF0000FF"/>
        <rFont val="Arial Narrow"/>
      </rPr>
      <t>do CONSUNI</t>
    </r>
    <r>
      <rPr>
        <i/>
        <sz val="11"/>
        <color rgb="FF0000FF"/>
        <rFont val="Arial Narrow"/>
      </rPr>
      <t xml:space="preserve"> </t>
    </r>
    <r>
      <rPr>
        <sz val="11"/>
        <color rgb="FF0000FF"/>
        <rFont val="Arial Narrow"/>
      </rPr>
      <t xml:space="preserve">nº 4.203, de 23.09.2013; Resolução conjunta nº 4.213, de 08.10.2013
</t>
    </r>
    <r>
      <rPr>
        <b/>
        <sz val="11"/>
        <color rgb="FF0000FF"/>
        <rFont val="Arial Narrow"/>
      </rPr>
      <t>Responsável:  HELOÍSA HELENA ALBUQUERQUE BORGES QUARESMA GONÇALVES
Designação: Portaria GR nº 493, de 07.06.2016</t>
    </r>
    <r>
      <rPr>
        <sz val="11"/>
        <color rgb="FF0000FF"/>
        <rFont val="Arial Narrow"/>
      </rPr>
      <t xml:space="preserve">
Substituto: ANDREA SOARES BONIFÁCIO ROSA
Designação: Portaria GR nº 1.030, de 25.11.2016</t>
    </r>
  </si>
  <si>
    <r>
      <rPr>
        <b/>
        <sz val="11"/>
        <color theme="1"/>
        <rFont val="Arial Narrow"/>
      </rPr>
      <t xml:space="preserve">Departamento de Matemática
</t>
    </r>
    <r>
      <rPr>
        <sz val="11"/>
        <color theme="1"/>
        <rFont val="Arial Narrow"/>
      </rPr>
      <t xml:space="preserve">Resolução nº 562, de 15.07.1987; Resolução nº 1.132, de 15.12.1993; Resolução nº 4.702, de 12.09.2016 (altera a nomenclatura)
</t>
    </r>
    <r>
      <rPr>
        <b/>
        <sz val="11"/>
        <color theme="1"/>
        <rFont val="Arial Narrow"/>
      </rPr>
      <t>Chefe de Departamento: RAQUEL TAVARES SCARPELLI
Designação: Portaria GR nº 426, de 26.06.2020</t>
    </r>
    <r>
      <rPr>
        <sz val="11"/>
        <color theme="1"/>
        <rFont val="Arial Narrow"/>
      </rPr>
      <t xml:space="preserve">
Substituto: CRISTINA LEVINA MARQUES 
Designação: Portaria GR nº 633,  de 21.09.2020</t>
    </r>
  </si>
  <si>
    <r>
      <rPr>
        <b/>
        <sz val="11"/>
        <color rgb="FF0000FF"/>
        <rFont val="Arial Narrow"/>
      </rPr>
      <t xml:space="preserve">Departamento de Métodos Quantitativos
</t>
    </r>
    <r>
      <rPr>
        <sz val="11"/>
        <color rgb="FF0000FF"/>
        <rFont val="Arial Narrow"/>
      </rPr>
      <t xml:space="preserve">Resolução nº 4.701, de 12.09.2016
</t>
    </r>
    <r>
      <rPr>
        <b/>
        <sz val="11"/>
        <color rgb="FF0000FF"/>
        <rFont val="Arial Narrow"/>
      </rPr>
      <t xml:space="preserve">Chefe de Departamento: VINICIUS PINHEIRO ISRAEL
Designação: Portaria GR nº 499, de 16.07.21 </t>
    </r>
    <r>
      <rPr>
        <sz val="11"/>
        <color rgb="FF0000FF"/>
        <rFont val="Arial Narrow"/>
      </rPr>
      <t xml:space="preserve">
Substituto: FELIPE RAFAEL RIBEIRO MELO
Designação: Portaria GR nº 385, de 18.05.2017 e Portaria GR nº 500, de 16.07.21 </t>
    </r>
  </si>
  <si>
    <t>CCET-
EEP</t>
  </si>
  <si>
    <r>
      <rPr>
        <b/>
        <sz val="11"/>
        <color theme="1"/>
        <rFont val="Arial Narrow"/>
      </rPr>
      <t xml:space="preserve">ESCOLA DE ENGENHARIA DE PRODUÇÃO
</t>
    </r>
    <r>
      <rPr>
        <sz val="11"/>
        <color theme="1"/>
        <rFont val="Arial Narrow"/>
      </rPr>
      <t xml:space="preserve">Resolução nº 3.396, de 10.06.2010; Portaria GR nº 823, de 08.11.2010 (retroage a 01.09.2010); Portaria GR nº 161, de 14.03.2011 (retroage a 01.01.2010); Resolução nº 3.820, de 12.12.2011 (criação e vínculo CD)
</t>
    </r>
    <r>
      <rPr>
        <b/>
        <sz val="11"/>
        <color theme="1"/>
        <rFont val="Arial Narrow"/>
      </rPr>
      <t>Diretor: NINA REIS SAROLDI
Designação: Portaria GR nº 715, de 19.10.2020</t>
    </r>
    <r>
      <rPr>
        <sz val="11"/>
        <color theme="1"/>
        <rFont val="Arial Narrow"/>
      </rPr>
      <t xml:space="preserve">
Substituto: NATÁLIA LUÍSA FELÍCIO MACEDO MACHADO
Designação: Portaria GR nº 117, de 22.02.21 </t>
    </r>
  </si>
  <si>
    <r>
      <rPr>
        <b/>
        <sz val="11"/>
        <color rgb="FFA14D07"/>
        <rFont val="Arial Narrow"/>
      </rPr>
      <t xml:space="preserve">Curso de Bacharelado em Engenharia de Produção (Produção em Cultura) - Código e-MEC 1101776 - Turno Noturno - 50 vagas anuais (1º e 2º semestres)
</t>
    </r>
    <r>
      <rPr>
        <sz val="11"/>
        <color rgb="FFA14D07"/>
        <rFont val="Arial Narrow"/>
      </rPr>
      <t xml:space="preserve">Resolução nº 3.206, de 29.10.2009 (autorização); Resolução ad referendum nº 4.026, de 06.12.2012 (FCC); Resolução nº 4.038, de 09.01.2013 (FCC); Resolução nº 4.102, de 30.04.2013 (altera Art. 2º); Resolução n° 4.112, de 05.06.2013 (alteração curricular); Resolução n° 4.148, de 09.07.2013 (alteração de ementas de disciplinas)
</t>
    </r>
    <r>
      <rPr>
        <b/>
        <sz val="11"/>
        <color rgb="FFA14D07"/>
        <rFont val="Arial Narrow"/>
      </rPr>
      <t xml:space="preserve">Coordenador de Curso: PAULA SANTOS CERYNO </t>
    </r>
    <r>
      <rPr>
        <b/>
        <i/>
        <sz val="11"/>
        <color rgb="FFA14D07"/>
        <rFont val="Arial Narrow"/>
      </rPr>
      <t>(Pro tempore)</t>
    </r>
    <r>
      <rPr>
        <b/>
        <sz val="11"/>
        <color rgb="FFA14D07"/>
        <rFont val="Arial Narrow"/>
      </rPr>
      <t xml:space="preserve">
Designação: Portaria nº 147, de 31.01.2020</t>
    </r>
    <r>
      <rPr>
        <i/>
        <sz val="10"/>
        <color rgb="FFA14D07"/>
        <rFont val="Arial Narrow"/>
      </rPr>
      <t xml:space="preserve">
</t>
    </r>
    <r>
      <rPr>
        <sz val="11"/>
        <color rgb="FFA14D07"/>
        <rFont val="Arial Narrow"/>
      </rPr>
      <t>Substituto: FÁBIO ANTONIO VIEIRA PINTO 
Designação: Portaria nº 151, de 04.02.2020; Portaria GR nº 215, de 04.03.2020</t>
    </r>
  </si>
  <si>
    <t>CCET-
EIA</t>
  </si>
  <si>
    <r>
      <rPr>
        <b/>
        <sz val="11"/>
        <color theme="1"/>
        <rFont val="Arial Narrow"/>
      </rPr>
      <t xml:space="preserve">ESCOLA DE INFORMÁTICA APLICADA
</t>
    </r>
    <r>
      <rPr>
        <sz val="11"/>
        <color theme="1"/>
        <rFont val="Arial Narrow"/>
      </rPr>
      <t xml:space="preserve">Resolução nº 2.098, de 14.09.1999; Resolução nº 2.099, de 14.09.1999
</t>
    </r>
    <r>
      <rPr>
        <b/>
        <sz val="11"/>
        <color theme="1"/>
        <rFont val="Arial Narrow"/>
      </rPr>
      <t>Diretor: GEIZA MARIA HAMAZAKI DA SILVA
Designação: Portaria GR nº 382, de 14.06.2021</t>
    </r>
    <r>
      <rPr>
        <sz val="11"/>
        <color theme="1"/>
        <rFont val="Arial Narrow"/>
      </rPr>
      <t xml:space="preserve">
Substituto: ALEXANDRE ALBINO ANDREATTA</t>
    </r>
    <r>
      <rPr>
        <b/>
        <sz val="11"/>
        <color theme="1"/>
        <rFont val="Arial Narrow"/>
      </rPr>
      <t xml:space="preserve">
</t>
    </r>
    <r>
      <rPr>
        <sz val="11"/>
        <color theme="1"/>
        <rFont val="Arial Narrow"/>
      </rPr>
      <t>Designação: Portaria GR nº 281, de 01.04.2015</t>
    </r>
  </si>
  <si>
    <r>
      <rPr>
        <b/>
        <sz val="11"/>
        <color rgb="FFA14D07"/>
        <rFont val="Arial Narrow"/>
      </rPr>
      <t xml:space="preserve">Curso de Bacharelado em Sistemas de Informação - Código e-MEC 20065 - Turno Integral (Vespertino/Noturno) - 72 vagas anuais (1º e 2º semestres)
</t>
    </r>
    <r>
      <rPr>
        <sz val="11"/>
        <color rgb="FFA14D07"/>
        <rFont val="Arial Narrow"/>
      </rPr>
      <t xml:space="preserve">Resolução nº 2.025, de 12.04.1999 (autorização); Resolução nº 2.355, de 30.04.2002 (alteração de denominação); Resolução </t>
    </r>
    <r>
      <rPr>
        <i/>
        <sz val="11"/>
        <color rgb="FFA14D07"/>
        <rFont val="Arial Narrow"/>
      </rPr>
      <t xml:space="preserve">ad referendum </t>
    </r>
    <r>
      <rPr>
        <sz val="11"/>
        <color rgb="FFA14D07"/>
        <rFont val="Arial Narrow"/>
      </rPr>
      <t>nº 4.026, de 06.12.2012 (FCC); Resolução nº 4.038, de 09.01.2013 (FCC); Resolução nº 4.102, de 30.04.2013 (altera Art. 2º)</t>
    </r>
    <r>
      <rPr>
        <sz val="11"/>
        <color rgb="FFFF0000"/>
        <rFont val="Arial Narrow"/>
      </rPr>
      <t xml:space="preserve">
</t>
    </r>
    <r>
      <rPr>
        <b/>
        <sz val="11"/>
        <color rgb="FFA14D07"/>
        <rFont val="Arial Narrow"/>
      </rPr>
      <t>Coordenador de Curso: JEFFERSON ELBERT SIMÔES
Designação: Portaria GR nº 383, de 14.06.2021</t>
    </r>
    <r>
      <rPr>
        <sz val="11"/>
        <color rgb="FFA14D07"/>
        <rFont val="Arial Narrow"/>
      </rPr>
      <t xml:space="preserve">
Substituto: PAULO SERGIO MEDEIROS DOS SANTOS
Designação: Portaria GR nº 384, de 14.06.2021</t>
    </r>
  </si>
  <si>
    <t>CCET-
EMt</t>
  </si>
  <si>
    <r>
      <rPr>
        <b/>
        <sz val="11"/>
        <color theme="1"/>
        <rFont val="Arial Narrow"/>
      </rPr>
      <t xml:space="preserve">ESCOLA DE MATEMÁTICA
</t>
    </r>
    <r>
      <rPr>
        <sz val="11"/>
        <color theme="1"/>
        <rFont val="Arial Narrow"/>
      </rPr>
      <t xml:space="preserve">Resolução nº 3.395, de 10.06.2010; Resolução nº 3.818, de 12.12.2011 (vincula CD); Resolução nº 3.823, de 12.12.2011 (criação e vínculo de CD)
</t>
    </r>
    <r>
      <rPr>
        <b/>
        <sz val="11"/>
        <color theme="1"/>
        <rFont val="Arial Narrow"/>
      </rPr>
      <t>Diretor: GLADSON OCTAVIANO ANTUNES
Designação: Portaria GR nº 711, de 19.10.2020</t>
    </r>
    <r>
      <rPr>
        <sz val="11"/>
        <color rgb="FFFF0000"/>
        <rFont val="Arial Narrow"/>
      </rPr>
      <t xml:space="preserve">
</t>
    </r>
    <r>
      <rPr>
        <sz val="11"/>
        <color theme="1"/>
        <rFont val="Arial Narrow"/>
      </rPr>
      <t>Substituto: ALEXANDRE SOUSA DA SILVA
Designação: Portaria GR nº 713, de 19.10.2020</t>
    </r>
  </si>
  <si>
    <r>
      <rPr>
        <b/>
        <sz val="11"/>
        <color rgb="FFA14D07"/>
        <rFont val="Arial Narrow"/>
      </rPr>
      <t xml:space="preserve">Curso de Licenciatura em Matemática - Código e-MEC 1101770 - Turno Integral (Vespertino/Noturno) - 60 vagas anuais (1º e 2º semestres)
</t>
    </r>
    <r>
      <rPr>
        <sz val="11"/>
        <color rgb="FFA14D07"/>
        <rFont val="Arial Narrow"/>
      </rPr>
      <t xml:space="preserve">Resolução nº 3.215, de 10.11.2009 (autorização); Resolução ad referendum nº 4.026, de 06.12.2012 (FCC); Resolução nº 4.038, de 09.01.2013 (FCC); Resolução nº 4.102, de 30.04.2013 (altera Art. 2º)
</t>
    </r>
    <r>
      <rPr>
        <b/>
        <sz val="11"/>
        <color rgb="FFA14D07"/>
        <rFont val="Arial Narrow"/>
      </rPr>
      <t>Coordenador de Curso: MICHEL CAMBRAINHA DE PAULA
Designação: Portaria GR nº 756, de 12.11.2020</t>
    </r>
    <r>
      <rPr>
        <sz val="11"/>
        <color rgb="FFA14D07"/>
        <rFont val="Arial Narrow"/>
      </rPr>
      <t xml:space="preserve">
Substituto:</t>
    </r>
    <r>
      <rPr>
        <sz val="11"/>
        <color rgb="FFFF0000"/>
        <rFont val="Arial Narrow"/>
      </rPr>
      <t xml:space="preserve"> </t>
    </r>
    <r>
      <rPr>
        <sz val="11"/>
        <color rgb="FFA14D07"/>
        <rFont val="Arial Narrow"/>
      </rPr>
      <t>LOISI CARLA MONTEIRO PEREIRA
Designação: Portaria GR nº 789, de 01.12.2020</t>
    </r>
  </si>
  <si>
    <r>
      <rPr>
        <b/>
        <sz val="11"/>
        <color rgb="FF0070C0"/>
        <rFont val="Arial Narrow"/>
      </rPr>
      <t xml:space="preserve">Curso de Licenciatura em Matemática - Código e-MEC 108734 - Turno não se aplica - EAD
</t>
    </r>
    <r>
      <rPr>
        <sz val="11"/>
        <color rgb="FF0070C0"/>
        <rFont val="Arial Narrow"/>
      </rPr>
      <t xml:space="preserve">Resolução nº 2.893, de 04.12.2007 (autorização); Resolução ad referendum nº 4.199, de 11.09.2013 (185 vagas - 2014/1º); Resolução nº 4.245, de 17.10.2013 (185 vagas - 2014/1º); Resolução nº 4.302, de 13.02.2014 (185 vagas - 2014/2º); Resolução </t>
    </r>
    <r>
      <rPr>
        <i/>
        <sz val="11"/>
        <color rgb="FF0070C0"/>
        <rFont val="Arial Narrow"/>
      </rPr>
      <t xml:space="preserve">ad referendum </t>
    </r>
    <r>
      <rPr>
        <sz val="11"/>
        <color rgb="FF0070C0"/>
        <rFont val="Arial Narrow"/>
      </rPr>
      <t xml:space="preserve">nº 4.404, de 10.09.2014 (185 vagas - 2015/1º); Resolução nº 4.410, de 20.10.2014 (185 vagas - 2015/1º); Resolução </t>
    </r>
    <r>
      <rPr>
        <i/>
        <sz val="11"/>
        <color rgb="FF0070C0"/>
        <rFont val="Arial Narrow"/>
      </rPr>
      <t xml:space="preserve">ad referendum </t>
    </r>
    <r>
      <rPr>
        <sz val="11"/>
        <color rgb="FF0070C0"/>
        <rFont val="Arial Narrow"/>
      </rPr>
      <t xml:space="preserve">nº 4.470, de 09.04.2015 (225 vagas - 2015/2º); Resolução nº 4.500, de 19.05.2015 (225 vagas - 2015/2º); Resolução nº 4.521, de 21.08.2015 (225 vagas - 2016/1º); Resolução nº 4.535, de 30.09.2015 (225 vagas - 2016.1º)
</t>
    </r>
    <r>
      <rPr>
        <b/>
        <sz val="11"/>
        <color rgb="FF0070C0"/>
        <rFont val="Arial Narrow"/>
      </rPr>
      <t>Coordenador de Curso: MARCELO LEONARDO DOS SANTOS RAINHA
Designação: Portaria nº 032, de 13.01.2020</t>
    </r>
    <r>
      <rPr>
        <sz val="11"/>
        <color rgb="FF0070C0"/>
        <rFont val="Arial Narrow"/>
      </rPr>
      <t xml:space="preserve">
Substituto: CRISTIANE DE MELLO
Designação: Portaria nº 033, de 13.01.2020</t>
    </r>
  </si>
  <si>
    <t>CCH</t>
  </si>
  <si>
    <r>
      <rPr>
        <b/>
        <sz val="11"/>
        <color theme="1"/>
        <rFont val="Arial Narrow"/>
      </rPr>
      <t xml:space="preserve">CENTRO DE CIÊNCIAS HUMANAS E SOCIAIS
</t>
    </r>
    <r>
      <rPr>
        <sz val="11"/>
        <color theme="1"/>
        <rFont val="Arial Narrow"/>
      </rPr>
      <t xml:space="preserve">Resolução nº 926, de 12.11.1991; Portaria MEC nº 2.176, de 04.10.2001 – D.O.U. 05.10.2001
</t>
    </r>
    <r>
      <rPr>
        <b/>
        <sz val="11"/>
        <color theme="1"/>
        <rFont val="Arial Narrow"/>
      </rPr>
      <t>Decano:  NILTON JOSÉ DOS ANJOS DE OLIVEIRA
Designação: Portaria GR nº 266, de 04.05.2021</t>
    </r>
    <r>
      <rPr>
        <sz val="11"/>
        <color theme="1"/>
        <rFont val="Arial Narrow"/>
      </rPr>
      <t xml:space="preserve">
Substituto: BRUNA SILVA DO NASCIMENTO BARBOSA
Designação: Portaria GR nº 593, de 04.09.2020</t>
    </r>
  </si>
  <si>
    <r>
      <rPr>
        <b/>
        <sz val="11"/>
        <color rgb="FFFF0000"/>
        <rFont val="Arial Narrow"/>
      </rPr>
      <t xml:space="preserve">Secretaria Administrativa do Centro de Ciências Humanas e Sociais
Resolução nº 926, de 12.11.1991 / Portaria MEC nº 2.176, de 04.10.2001 – D.O.U. 05.10.2001 - FG EXTINTA em 31.07.2019 - Decreto nº 9.725, de 12 de março de 2019. Os efeitos do referido decreto estão suspensos em razão de liminar expedida em 16/12/2020 no âmbito da ação civil pública no.5003653-15.2020.4.04.7100/RS, ajuizada pela Defensoria Pública da União.
Secretário Administrativo de Centro Acadêmico: ALEXANDRE SILVA ZONTA
Designação: Portaria GR nº 341, de 06.12.2007
</t>
    </r>
    <r>
      <rPr>
        <sz val="11"/>
        <color rgb="FFFF0000"/>
        <rFont val="Arial Narrow"/>
      </rPr>
      <t xml:space="preserve">Substituto: 
Designação: </t>
    </r>
  </si>
  <si>
    <r>
      <rPr>
        <b/>
        <sz val="11"/>
        <color rgb="FFFF0000"/>
        <rFont val="Arial Narrow"/>
      </rPr>
      <t xml:space="preserve">Secretaria de Ensino do Centro de Ciências Humanas e Sociais
</t>
    </r>
    <r>
      <rPr>
        <sz val="11"/>
        <color rgb="FFFF0000"/>
        <rFont val="Arial Narrow"/>
      </rPr>
      <t>Resolução nº 926, de 12.11.1991 / Portaria MEC nº 2.176, de 04.10.2001 – D.O.U. 05.10.2001 - FG EXTINTA em 31.07.2019 - Decreto nº 9.725, de 12 de março de 2019. Os efeitos do referido decreto estão suspensos em razão de liminar expedida em 16/12/2020 no âmbito da ação civil pública no.5003653-15.2020.4.04.7100/RS, ajuizada pela Defensoria Pública da União.</t>
    </r>
    <r>
      <rPr>
        <b/>
        <sz val="11"/>
        <color rgb="FFFF0000"/>
        <rFont val="Arial Narrow"/>
      </rPr>
      <t xml:space="preserve">
Secretário de Ensino de Centro Acadêmico: LILIA DA SILVA BARROS
Designação: Portaria GR nº 430, DE 16.05.2014
</t>
    </r>
    <r>
      <rPr>
        <sz val="11"/>
        <color rgb="FFFF0000"/>
        <rFont val="Arial Narrow"/>
      </rPr>
      <t>Substituto: ROBERTO NÓBREGA
Designação: Portaria GR nº 431, DE 16.05.2014</t>
    </r>
  </si>
  <si>
    <r>
      <rPr>
        <b/>
        <sz val="11"/>
        <color rgb="FF7030A0"/>
        <rFont val="Arial Narrow"/>
      </rPr>
      <t>Programa de Pós-Graduação</t>
    </r>
    <r>
      <rPr>
        <b/>
        <i/>
        <sz val="11"/>
        <color rgb="FF7030A0"/>
        <rFont val="Arial Narrow"/>
      </rPr>
      <t xml:space="preserve"> </t>
    </r>
    <r>
      <rPr>
        <b/>
        <sz val="11"/>
        <color rgb="FF7030A0"/>
        <rFont val="Arial Narrow"/>
      </rPr>
      <t xml:space="preserve">em Biblioteconomia - código CAPES 31021018018P8
</t>
    </r>
    <r>
      <rPr>
        <sz val="11"/>
        <color rgb="FF7030A0"/>
        <rFont val="Arial Narrow"/>
      </rPr>
      <t xml:space="preserve">Resolução nº 3.733, de 15.09.2011 (autorização)
</t>
    </r>
    <r>
      <rPr>
        <b/>
        <sz val="11"/>
        <color rgb="FF7030A0"/>
        <rFont val="Arial Narrow"/>
      </rPr>
      <t>Coordenador de Programa: MARCOS LUIZ CAVALCANTI DE MIRANDA 
Designação: Portaria GR nº 044, de 29.01.2021</t>
    </r>
    <r>
      <rPr>
        <sz val="11"/>
        <color rgb="FF7030A0"/>
        <rFont val="Arial Narrow"/>
      </rPr>
      <t xml:space="preserve">
Substituto: NANCI ELIZABETH ODDONE </t>
    </r>
    <r>
      <rPr>
        <sz val="11"/>
        <color rgb="FFFF0000"/>
        <rFont val="Arial Narrow"/>
      </rPr>
      <t xml:space="preserve">
</t>
    </r>
    <r>
      <rPr>
        <sz val="11"/>
        <color rgb="FF7030A0"/>
        <rFont val="Arial Narrow"/>
      </rPr>
      <t>Designação: Portaria GR nº 045, de 29.01.2021</t>
    </r>
  </si>
  <si>
    <r>
      <rPr>
        <b/>
        <sz val="10"/>
        <color rgb="FF7030A0"/>
        <rFont val="Arial Narrow"/>
      </rPr>
      <t xml:space="preserve">PROGRAMA </t>
    </r>
    <r>
      <rPr>
        <b/>
        <i/>
        <sz val="10"/>
        <color rgb="FF7030A0"/>
        <rFont val="Arial Narrow"/>
      </rPr>
      <t>STRICTO SENSU</t>
    </r>
  </si>
  <si>
    <r>
      <rPr>
        <b/>
        <sz val="11"/>
        <color rgb="FF007033"/>
        <rFont val="Arial Narrow"/>
      </rPr>
      <t>Curso de Mestrado Profissional</t>
    </r>
    <r>
      <rPr>
        <b/>
        <i/>
        <sz val="11"/>
        <color rgb="FF007033"/>
        <rFont val="Arial Narrow"/>
      </rPr>
      <t xml:space="preserve"> </t>
    </r>
    <r>
      <rPr>
        <b/>
        <sz val="11"/>
        <color rgb="FF007033"/>
        <rFont val="Arial Narrow"/>
      </rPr>
      <t xml:space="preserve">em Biblioteconomia - código CAPES 31021018018F0
</t>
    </r>
    <r>
      <rPr>
        <sz val="11"/>
        <color rgb="FF007033"/>
        <rFont val="Arial Narrow"/>
      </rPr>
      <t xml:space="preserve">Resolução nº 3.733, de 15.09.2011 (autorização); Resolução ad referendum nº 4.047, de 04.02.2013 (FCC); Resolução nº 4.096, de 30.04.2013 (FCC)
</t>
    </r>
    <r>
      <rPr>
        <b/>
        <sz val="11"/>
        <color rgb="FF007033"/>
        <rFont val="Arial Narrow"/>
      </rPr>
      <t>Coordenador de Curso: MARCOS LUIZ CAVALCANTI DE MIRANDA (Pro tempore)
Designação: Portaria GR nº 078, de 04.02.2021</t>
    </r>
    <r>
      <rPr>
        <sz val="11"/>
        <color rgb="FF007033"/>
        <rFont val="Arial Narrow"/>
      </rPr>
      <t xml:space="preserve">
Substituto: NACI ELIZABETH ODDONE
Designação: Portaria GR nº 080, de 04.02.2021</t>
    </r>
  </si>
  <si>
    <r>
      <rPr>
        <b/>
        <sz val="11"/>
        <color rgb="FF7030A0"/>
        <rFont val="Arial Narrow"/>
      </rPr>
      <t xml:space="preserve">Programa de Pós-Graduação em Educação - código CAPES 31021018007P6
</t>
    </r>
    <r>
      <rPr>
        <sz val="11"/>
        <color rgb="FF7030A0"/>
        <rFont val="Arial Narrow"/>
      </rPr>
      <t xml:space="preserve">Resolução nº 2.498, de 05.02.2004 (autorização); Resolução ad referendum nº 4.128, de 24.06.2013 (reestruturação acadêmica)
</t>
    </r>
    <r>
      <rPr>
        <b/>
        <sz val="11"/>
        <color rgb="FF7030A0"/>
        <rFont val="Arial Narrow"/>
      </rPr>
      <t>Coordenador de Programa: MÔNICA DIAS PEREGRINO FERREIRA 
Designação: Portaria GR nº 416, de 22.06.2020</t>
    </r>
    <r>
      <rPr>
        <sz val="11"/>
        <color rgb="FF7030A0"/>
        <rFont val="Arial Narrow"/>
      </rPr>
      <t xml:space="preserve">
Substituto: MARIA LUIZA SUSSEKIND
Designação: Portaria GR nº 1.122, de 11.09.2019</t>
    </r>
  </si>
  <si>
    <r>
      <rPr>
        <b/>
        <sz val="10"/>
        <color rgb="FF7030A0"/>
        <rFont val="Arial Narrow"/>
      </rPr>
      <t xml:space="preserve">PROGRAMA </t>
    </r>
    <r>
      <rPr>
        <b/>
        <i/>
        <sz val="10"/>
        <color rgb="FF7030A0"/>
        <rFont val="Arial Narrow"/>
      </rPr>
      <t>STRICTO SENSU</t>
    </r>
  </si>
  <si>
    <r>
      <rPr>
        <b/>
        <sz val="11"/>
        <color rgb="FF007033"/>
        <rFont val="Arial Narrow"/>
      </rPr>
      <t xml:space="preserve">Curso de Mestrado Acadêmico em Educação - código CAPES 31021018007M6
</t>
    </r>
    <r>
      <rPr>
        <sz val="11"/>
        <color rgb="FF007033"/>
        <rFont val="Arial Narrow"/>
      </rPr>
      <t>Resolução nº 2.498, de 05.02.2004 (autorização); Resolução ad referendum nº 4.025, de 06.12.2012 (FCC); Resolução nº 4.037, de 09.01.2013 (FCC); Resolução ad referendum nº 4.128, de 24.06.2013 (reestruturação acadêmica); Resolução n° 4.154, de 09.07.2013 (reestruturação acadêmica)</t>
    </r>
    <r>
      <rPr>
        <b/>
        <sz val="11"/>
        <color rgb="FF007033"/>
        <rFont val="Arial Narrow"/>
      </rPr>
      <t xml:space="preserve">
Coordenador de Curso: NAILDA MARINHO DA COSTA (</t>
    </r>
    <r>
      <rPr>
        <b/>
        <i/>
        <sz val="11"/>
        <color rgb="FF007033"/>
        <rFont val="Arial Narrow"/>
      </rPr>
      <t>Pro tempore</t>
    </r>
    <r>
      <rPr>
        <b/>
        <sz val="11"/>
        <color rgb="FF007033"/>
        <rFont val="Arial Narrow"/>
      </rPr>
      <t xml:space="preserve">)
Designação: Portaria GR nº 383, de 28.05.2020
</t>
    </r>
    <r>
      <rPr>
        <sz val="11"/>
        <color rgb="FF007033"/>
        <rFont val="Arial Narrow"/>
      </rPr>
      <t>Substituto: DIÓGENES PINHEIRO 
Designação: Portaria GR nº 384, de 28.05.2020</t>
    </r>
  </si>
  <si>
    <r>
      <rPr>
        <b/>
        <sz val="11"/>
        <color rgb="FF007033"/>
        <rFont val="Arial Narrow"/>
      </rPr>
      <t xml:space="preserve">Curso de Doutorado em Educação - código CAPES 31021018007D7
</t>
    </r>
    <r>
      <rPr>
        <sz val="11"/>
        <color rgb="FF007033"/>
        <rFont val="Arial Narrow"/>
      </rPr>
      <t xml:space="preserve">Resolução nº 4.336, de 05.06.2014 (autorização) / Resolução </t>
    </r>
    <r>
      <rPr>
        <i/>
        <sz val="11"/>
        <color rgb="FF007033"/>
        <rFont val="Arial Narrow"/>
      </rPr>
      <t>ad referendum</t>
    </r>
    <r>
      <rPr>
        <sz val="11"/>
        <color rgb="FF007033"/>
        <rFont val="Arial Narrow"/>
      </rPr>
      <t>nº 4.457, de 11.02.2015 (vincula FCC) / Resolução nº 4.495, de 19.05.2015 (vincula FCC)</t>
    </r>
    <r>
      <rPr>
        <b/>
        <sz val="11"/>
        <color rgb="FF007033"/>
        <rFont val="Arial Narrow"/>
      </rPr>
      <t xml:space="preserve">
Coordenador de Curso: MÔNICA DIAS PEREGRINO 
Designação: Portaria GR nº 382, de 28.05.2020
</t>
    </r>
    <r>
      <rPr>
        <sz val="11"/>
        <color rgb="FF007033"/>
        <rFont val="Arial Narrow"/>
      </rPr>
      <t>Substituto: MARIA LUIZA SUSSEKIND 
Designação: Portaria GR nº 1.220, de 04.10.2019</t>
    </r>
  </si>
  <si>
    <r>
      <rPr>
        <b/>
        <sz val="11"/>
        <color rgb="FF7030A0"/>
        <rFont val="Arial Narrow"/>
      </rPr>
      <t xml:space="preserve">Programa de Pós-Graduação em Gestão de Documentos e Arquivos - código CAPES 31021018019P4
</t>
    </r>
    <r>
      <rPr>
        <sz val="11"/>
        <color rgb="FF7030A0"/>
        <rFont val="Arial Narrow"/>
      </rPr>
      <t xml:space="preserve">Resolução n° 3.928, de 15.05.2012 (autorização)
</t>
    </r>
    <r>
      <rPr>
        <b/>
        <sz val="11"/>
        <color rgb="FF7030A0"/>
        <rFont val="Arial Narrow"/>
      </rPr>
      <t>Coordenador de Programa: MARIANA LOUSADA</t>
    </r>
    <r>
      <rPr>
        <b/>
        <sz val="11"/>
        <color rgb="FFFF0000"/>
        <rFont val="Arial Narrow"/>
      </rPr>
      <t xml:space="preserve">
</t>
    </r>
    <r>
      <rPr>
        <b/>
        <sz val="11"/>
        <color rgb="FF7030A0"/>
        <rFont val="Arial Narrow"/>
      </rPr>
      <t>Designação:  Portaria GR nº 386, de 18.05.2017</t>
    </r>
    <r>
      <rPr>
        <sz val="11"/>
        <color rgb="FF7030A0"/>
        <rFont val="Arial Narrow"/>
      </rPr>
      <t xml:space="preserve">
Substituto: ANA CELESTE INDOLFO
Designação: Portaria GR nº 790, de 10.07.2019</t>
    </r>
  </si>
  <si>
    <r>
      <rPr>
        <b/>
        <sz val="10"/>
        <color rgb="FF7030A0"/>
        <rFont val="Arial Narrow"/>
      </rPr>
      <t xml:space="preserve">PROGRAMA </t>
    </r>
    <r>
      <rPr>
        <b/>
        <i/>
        <sz val="10"/>
        <color rgb="FF7030A0"/>
        <rFont val="Arial Narrow"/>
      </rPr>
      <t>STRICTO SENSU</t>
    </r>
  </si>
  <si>
    <r>
      <rPr>
        <b/>
        <sz val="11"/>
        <color rgb="FF007033"/>
        <rFont val="Arial Narrow"/>
      </rPr>
      <t xml:space="preserve">Curso de Mestrado Profissional em Gestão de Documentos e Arquivos - código CAPES 31021018019F7
</t>
    </r>
    <r>
      <rPr>
        <sz val="11"/>
        <color rgb="FF007033"/>
        <rFont val="Arial Narrow"/>
      </rPr>
      <t xml:space="preserve">Resolução n° 3.928, de 15.05.2012 (autorização) / Resolução </t>
    </r>
    <r>
      <rPr>
        <i/>
        <sz val="11"/>
        <color rgb="FF007033"/>
        <rFont val="Arial Narrow"/>
      </rPr>
      <t>ad referendum</t>
    </r>
    <r>
      <rPr>
        <sz val="11"/>
        <color rgb="FF007033"/>
        <rFont val="Arial Narrow"/>
      </rPr>
      <t xml:space="preserve"> nº 4.047, de 04.02.2013 (FCC) / Resolução nº 4.096, de 30.04.2013 (FCC)
</t>
    </r>
    <r>
      <rPr>
        <b/>
        <sz val="11"/>
        <color rgb="FF007033"/>
        <rFont val="Arial Narrow"/>
      </rPr>
      <t>Coordenador de Curso: MARIANA LOUSADA
Designação: Portaria GR nº 387, de 18.05.2017</t>
    </r>
    <r>
      <rPr>
        <i/>
        <sz val="11"/>
        <color rgb="FF007033"/>
        <rFont val="Arial Narrow"/>
      </rPr>
      <t xml:space="preserve">
</t>
    </r>
    <r>
      <rPr>
        <sz val="11"/>
        <color rgb="FF007033"/>
        <rFont val="Arial Narrow"/>
      </rPr>
      <t>Substituto: ANA CELESTE INDOLFO
Designação: Portaria GR nº 791, de 10.07.2019</t>
    </r>
  </si>
  <si>
    <r>
      <rPr>
        <b/>
        <sz val="11"/>
        <color rgb="FF7030A0"/>
        <rFont val="Arial Narrow"/>
      </rPr>
      <t xml:space="preserve">Programa de Pós-Graduação em História (PPGH) - código CAPES 31021018010P7
</t>
    </r>
    <r>
      <rPr>
        <sz val="11"/>
        <color rgb="FF7030A0"/>
        <rFont val="Arial Narrow"/>
      </rPr>
      <t xml:space="preserve">Resolução nº 2.823, de 20.03.2007 (autorização)
</t>
    </r>
    <r>
      <rPr>
        <b/>
        <sz val="11"/>
        <color rgb="FF7030A0"/>
        <rFont val="Arial Narrow"/>
      </rPr>
      <t>Coordenador de Programa: CLÁUDIA BELTRÃO DA ROSA
Designação: Portaria PROPGPI nº 083, de 09.08.2021</t>
    </r>
    <r>
      <rPr>
        <sz val="11"/>
        <color rgb="FF7030A0"/>
        <rFont val="Arial Narrow"/>
      </rPr>
      <t xml:space="preserve">
Substituto: ANDERSON JOSÉ MACHADO DE OLIVEIRA
Designação: Portaria PROPGPI nº 085, de 09.08.2021</t>
    </r>
  </si>
  <si>
    <r>
      <rPr>
        <b/>
        <sz val="10"/>
        <color rgb="FF7030A0"/>
        <rFont val="Arial Narrow"/>
      </rPr>
      <t xml:space="preserve">PROGRAMA </t>
    </r>
    <r>
      <rPr>
        <b/>
        <i/>
        <sz val="10"/>
        <color rgb="FF7030A0"/>
        <rFont val="Arial Narrow"/>
      </rPr>
      <t>STRICTO SENSU</t>
    </r>
  </si>
  <si>
    <r>
      <rPr>
        <b/>
        <sz val="11"/>
        <color rgb="FF007033"/>
        <rFont val="Arial Narrow"/>
      </rPr>
      <t xml:space="preserve">Curso de Mestrado Acadêmico em História - código CAPES 31021018010M7
</t>
    </r>
    <r>
      <rPr>
        <sz val="11"/>
        <color rgb="FF007033"/>
        <rFont val="Arial Narrow"/>
      </rPr>
      <t xml:space="preserve">Resolução nº 2.823, de 20.03.2007 (autorização); Resolução ad referendum nº 4.025, de 06.12.2012 (FCC); Resolução nº 4.037, de 09.01.2013 (FCC); Resolução nº 4.064, de 15.03.2013 (reestrutuação projeto pedagógico)
</t>
    </r>
    <r>
      <rPr>
        <b/>
        <sz val="11"/>
        <color rgb="FF007033"/>
        <rFont val="Arial Narrow"/>
      </rPr>
      <t>Coordenador de Curso: MARCOS GUIMARÃES SANCHES
Designação: Portaria GR nº 818, de 23.09.2015 (</t>
    </r>
    <r>
      <rPr>
        <b/>
        <i/>
        <sz val="11"/>
        <color rgb="FF007033"/>
        <rFont val="Arial Narrow"/>
      </rPr>
      <t>pro tempore</t>
    </r>
    <r>
      <rPr>
        <b/>
        <sz val="11"/>
        <color rgb="FF007033"/>
        <rFont val="Arial Narrow"/>
      </rPr>
      <t>)</t>
    </r>
    <r>
      <rPr>
        <i/>
        <sz val="11"/>
        <color rgb="FF007033"/>
        <rFont val="Arial Narrow"/>
      </rPr>
      <t xml:space="preserve">
</t>
    </r>
    <r>
      <rPr>
        <sz val="11"/>
        <color rgb="FF007033"/>
        <rFont val="Arial Narrow"/>
      </rPr>
      <t xml:space="preserve">Substituto: PEDRO SPINOLA PEREIRA CALDAS
Designação: Portaria GR nº 573, de 19.08.21 </t>
    </r>
  </si>
  <si>
    <r>
      <rPr>
        <b/>
        <sz val="11"/>
        <color rgb="FF007033"/>
        <rFont val="Arial Narrow"/>
      </rPr>
      <t xml:space="preserve">Curso de Doutorado em História - código CAPES 31021018010D8
</t>
    </r>
    <r>
      <rPr>
        <sz val="11"/>
        <color rgb="FF007033"/>
        <rFont val="Arial Narrow"/>
      </rPr>
      <t xml:space="preserve">Resolução nº 4.065, de 15.03.2013 (reestrutuação do projeto pedagógico); Resolução ad referendum n° 4.126, de 24.06.2013 (vínculo FCC); Resolução n° 4.152, de 09.07.2013 (vínculo FCC)
</t>
    </r>
    <r>
      <rPr>
        <b/>
        <sz val="11"/>
        <color rgb="FF007033"/>
        <rFont val="Arial Narrow"/>
      </rPr>
      <t xml:space="preserve">Coordenador de Curso: CLÁUDIA BELTRÃO DA ROSA
Designação: Portaria GR nº 571, de 19.08.21 </t>
    </r>
    <r>
      <rPr>
        <i/>
        <sz val="11"/>
        <color rgb="FF007033"/>
        <rFont val="Arial Narrow"/>
      </rPr>
      <t xml:space="preserve">
</t>
    </r>
    <r>
      <rPr>
        <sz val="11"/>
        <color rgb="FF007033"/>
        <rFont val="Arial Narrow"/>
      </rPr>
      <t>Substituto: ANDERSON JOSÉ MACHADO DE OLIVEIRA
Designação: Portaria GR nº 572, de 19.08.21</t>
    </r>
  </si>
  <si>
    <r>
      <rPr>
        <b/>
        <sz val="11"/>
        <color rgb="FF7030A0"/>
        <rFont val="Arial Narrow"/>
      </rPr>
      <t xml:space="preserve">Programa de Pós-Graduação em Memória Social - código CAPES 31021018002P4
</t>
    </r>
    <r>
      <rPr>
        <sz val="11"/>
        <color rgb="FF7030A0"/>
        <rFont val="Arial Narrow"/>
      </rPr>
      <t xml:space="preserve">Resolução nº 1.445, de 27.07.1995 (autorização); Resolução nº 2.500, de 05.02.2004
</t>
    </r>
    <r>
      <rPr>
        <b/>
        <sz val="11"/>
        <color rgb="FF7030A0"/>
        <rFont val="Arial Narrow"/>
      </rPr>
      <t>Coordenador de Programa: MARIA AMÁLIA SILVA ALVES DE OLIVEIRA
Designação:  Portaria GR nº 788, de 10.07.2019</t>
    </r>
    <r>
      <rPr>
        <sz val="11"/>
        <color rgb="FF7030A0"/>
        <rFont val="Arial Narrow"/>
      </rPr>
      <t xml:space="preserve">
Substituto: REGINA MARIA DO REGO MONTEIRO DE ABREU 
Designação: Portaria GR nº 789, de 10.07.2019</t>
    </r>
  </si>
  <si>
    <r>
      <rPr>
        <b/>
        <sz val="10"/>
        <color rgb="FF7030A0"/>
        <rFont val="Arial Narrow"/>
      </rPr>
      <t xml:space="preserve">PROGRAMA </t>
    </r>
    <r>
      <rPr>
        <b/>
        <i/>
        <sz val="10"/>
        <color rgb="FF7030A0"/>
        <rFont val="Arial Narrow"/>
      </rPr>
      <t>STRICTO SENSU</t>
    </r>
  </si>
  <si>
    <r>
      <rPr>
        <b/>
        <sz val="11"/>
        <color rgb="FF007033"/>
        <rFont val="Arial Narrow"/>
      </rPr>
      <t xml:space="preserve">Curso de Mestrado Acadêmico em Memória Social - código CAPES 31021018002M4
</t>
    </r>
    <r>
      <rPr>
        <sz val="11"/>
        <color rgb="FF007033"/>
        <rFont val="Arial Narrow"/>
      </rPr>
      <t xml:space="preserve">Resolução nº 1.445, de 27.07.1995 (autorização); Resolução nº 2.500, de 05.02.2004; Resolução </t>
    </r>
    <r>
      <rPr>
        <i/>
        <sz val="11"/>
        <color rgb="FF007033"/>
        <rFont val="Arial Narrow"/>
      </rPr>
      <t>ad referendum</t>
    </r>
    <r>
      <rPr>
        <sz val="11"/>
        <color rgb="FF007033"/>
        <rFont val="Arial Narrow"/>
      </rPr>
      <t xml:space="preserve"> nº 4.025, de 06.12.2012 (FCC); Resolução nº 4.037, de 09.01.2013 (FCC)
</t>
    </r>
    <r>
      <rPr>
        <b/>
        <sz val="11"/>
        <color rgb="FF007033"/>
        <rFont val="Arial Narrow"/>
      </rPr>
      <t>Coordenador de Curso: REGINA MARIA DO REGO MONTEIRO DE ABREU
Designação: Portaria GR nº 841, de 18.07.2019</t>
    </r>
    <r>
      <rPr>
        <i/>
        <sz val="11"/>
        <color rgb="FF007033"/>
        <rFont val="Arial Narrow"/>
      </rPr>
      <t xml:space="preserve">
</t>
    </r>
    <r>
      <rPr>
        <sz val="11"/>
        <color rgb="FF007033"/>
        <rFont val="Arial Narrow"/>
      </rPr>
      <t>Substituto: MARIA AMÁLIA SILVA ALVES DE OLIVEIRA
Designação: Portaria GR nº 840, de 18.07.2019</t>
    </r>
  </si>
  <si>
    <r>
      <rPr>
        <b/>
        <sz val="11"/>
        <color rgb="FF007033"/>
        <rFont val="Arial Narrow"/>
      </rPr>
      <t xml:space="preserve">Curso de Doutorado em Memória Social - código CAPES 31021018002D5
</t>
    </r>
    <r>
      <rPr>
        <sz val="11"/>
        <color rgb="FF007033"/>
        <rFont val="Arial Narrow"/>
      </rPr>
      <t xml:space="preserve">Resolução nº 2.610, de 10.05.2005 (autorização); Resolução ad referendum nº 4.025, de 06.12.2012 (FCC); Resolução nº 4.037, de 09.01.2013 (FCC)
</t>
    </r>
    <r>
      <rPr>
        <b/>
        <sz val="11"/>
        <color rgb="FF007033"/>
        <rFont val="Arial Narrow"/>
      </rPr>
      <t>Coordenador de Curso: Maria Amália Silva Alves
Designação:  Portaria GR nº 839, de 18.07.2019</t>
    </r>
    <r>
      <rPr>
        <sz val="11"/>
        <color rgb="FF007033"/>
        <rFont val="Arial Narrow"/>
      </rPr>
      <t xml:space="preserve">
Substituto: REGINA MARIA DO REGO MONTEIRO DE ABREU 
Designação: Portaria GR nº 842, de 18.07.2019</t>
    </r>
  </si>
  <si>
    <r>
      <rPr>
        <b/>
        <sz val="11"/>
        <color rgb="FF7030A0"/>
        <rFont val="Arial Narrow"/>
      </rPr>
      <t>Programa de Pós-Graduação</t>
    </r>
    <r>
      <rPr>
        <b/>
        <i/>
        <sz val="11"/>
        <color rgb="FF7030A0"/>
        <rFont val="Arial Narrow"/>
      </rPr>
      <t xml:space="preserve"> </t>
    </r>
    <r>
      <rPr>
        <b/>
        <sz val="11"/>
        <color rgb="FF7030A0"/>
        <rFont val="Arial Narrow"/>
      </rPr>
      <t xml:space="preserve">em Museologia e Patrimônio - código CAPES 31021018008P2
</t>
    </r>
    <r>
      <rPr>
        <sz val="11"/>
        <color rgb="FF7030A0"/>
        <rFont val="Arial Narrow"/>
      </rPr>
      <t xml:space="preserve">Resolução nº 2.734, de 11.05.2006 (autorização)
</t>
    </r>
    <r>
      <rPr>
        <b/>
        <sz val="11"/>
        <color rgb="FF7030A0"/>
        <rFont val="Arial Narrow"/>
      </rPr>
      <t>Coordenador de Programa:  HELENA CUNHA DE UZEDA
Designação: Portaria GR n° 718, de 11.08.2017</t>
    </r>
    <r>
      <rPr>
        <sz val="11"/>
        <color rgb="FF7030A0"/>
        <rFont val="Arial Narrow"/>
      </rPr>
      <t xml:space="preserve">
Substituto: BRUNO CESAR BRULON SOARES
Designação: Portaria GR nº 66, de 23.01.2018</t>
    </r>
  </si>
  <si>
    <r>
      <rPr>
        <b/>
        <sz val="10"/>
        <color rgb="FF7030A0"/>
        <rFont val="Arial Narrow"/>
      </rPr>
      <t xml:space="preserve">PROGRAMA </t>
    </r>
    <r>
      <rPr>
        <b/>
        <i/>
        <sz val="10"/>
        <color rgb="FF7030A0"/>
        <rFont val="Arial Narrow"/>
      </rPr>
      <t>STRICTO SENSU</t>
    </r>
  </si>
  <si>
    <r>
      <rPr>
        <b/>
        <sz val="11"/>
        <color rgb="FF007033"/>
        <rFont val="Arial Narrow"/>
      </rPr>
      <t>Curso de Mestrado Acadêmico</t>
    </r>
    <r>
      <rPr>
        <b/>
        <i/>
        <sz val="11"/>
        <color rgb="FF007033"/>
        <rFont val="Arial Narrow"/>
      </rPr>
      <t xml:space="preserve"> </t>
    </r>
    <r>
      <rPr>
        <b/>
        <sz val="11"/>
        <color rgb="FF007033"/>
        <rFont val="Arial Narrow"/>
      </rPr>
      <t xml:space="preserve">em Museologia e Patrimônio - código CAPES 31021018008M2
</t>
    </r>
    <r>
      <rPr>
        <sz val="11"/>
        <color rgb="FF007033"/>
        <rFont val="Arial Narrow"/>
      </rPr>
      <t xml:space="preserve">Resolução nº 2.734, de 11.05.2006 (autorização); Resolução ad referendum nº 4.025, de 06.12.2012 (FCC); Resolução nº 4.037, de 09.01.2013 (FCC)
</t>
    </r>
    <r>
      <rPr>
        <b/>
        <sz val="11"/>
        <color rgb="FF007033"/>
        <rFont val="Arial Narrow"/>
      </rPr>
      <t xml:space="preserve">Coordenador de Curso: HELENA CUNHA DE UZEDA
Designação:  Portaria Gr n° 071, de 15.12.2017 </t>
    </r>
    <r>
      <rPr>
        <b/>
        <i/>
        <sz val="11"/>
        <color rgb="FF007033"/>
        <rFont val="Arial Narrow"/>
      </rPr>
      <t>(pro tempore)</t>
    </r>
    <r>
      <rPr>
        <i/>
        <sz val="11"/>
        <color rgb="FF007033"/>
        <rFont val="Arial Narrow"/>
      </rPr>
      <t xml:space="preserve">
</t>
    </r>
    <r>
      <rPr>
        <sz val="11"/>
        <color rgb="FF007033"/>
        <rFont val="Arial Narrow"/>
      </rPr>
      <t>Substituto:
Designação:</t>
    </r>
  </si>
  <si>
    <r>
      <rPr>
        <b/>
        <sz val="11"/>
        <color rgb="FF007033"/>
        <rFont val="Arial Narrow"/>
      </rPr>
      <t xml:space="preserve">Curso de Doutorado em Museologia e Patrimônio - código CAPES 31021018008D3
</t>
    </r>
    <r>
      <rPr>
        <sz val="11"/>
        <color rgb="FF007033"/>
        <rFont val="Arial Narrow"/>
      </rPr>
      <t>Resolução nº 3.572, de 12.04.2011 (autorização); Resolução</t>
    </r>
    <r>
      <rPr>
        <i/>
        <sz val="11"/>
        <color rgb="FF007033"/>
        <rFont val="Arial Narrow"/>
      </rPr>
      <t xml:space="preserve"> ad referendum</t>
    </r>
    <r>
      <rPr>
        <sz val="11"/>
        <color rgb="FF007033"/>
        <rFont val="Arial Narrow"/>
      </rPr>
      <t xml:space="preserve"> nº 4.025, de 06.12.2012 (FCC); Resolução nº 4.037, de 09.01.2013 (FCC)
</t>
    </r>
    <r>
      <rPr>
        <b/>
        <sz val="11"/>
        <color rgb="FF007033"/>
        <rFont val="Arial Narrow"/>
      </rPr>
      <t xml:space="preserve">Coordenador de Curso: TEREZA CRISTINA MOLETTA SCHEINER
Designação:  Portaria GR nº 086, de 10.01.2013 </t>
    </r>
    <r>
      <rPr>
        <b/>
        <i/>
        <sz val="11"/>
        <color rgb="FF007033"/>
        <rFont val="Arial Narrow"/>
      </rPr>
      <t>(pro tempore)</t>
    </r>
    <r>
      <rPr>
        <i/>
        <sz val="11"/>
        <color rgb="FF007033"/>
        <rFont val="Arial Narrow"/>
      </rPr>
      <t xml:space="preserve">
</t>
    </r>
    <r>
      <rPr>
        <sz val="11"/>
        <color rgb="FF007033"/>
        <rFont val="Arial Narrow"/>
      </rPr>
      <t>Substituto:
Designação:</t>
    </r>
  </si>
  <si>
    <r>
      <rPr>
        <b/>
        <sz val="11"/>
        <color rgb="FF7030A0"/>
        <rFont val="Arial Narrow"/>
      </rPr>
      <t xml:space="preserve">Programa de Pós-Graduação em Ensino de História em Rede Nacional (Polo UNIRIO) - código CAPES 31001017155P1 UFRJ
</t>
    </r>
    <r>
      <rPr>
        <sz val="11"/>
        <color rgb="FF7030A0"/>
        <rFont val="Arial Narrow"/>
      </rPr>
      <t xml:space="preserve">Resolução nº 4.266, de 10.12.2013
</t>
    </r>
    <r>
      <rPr>
        <b/>
        <sz val="11"/>
        <color rgb="FF7030A0"/>
        <rFont val="Arial Narrow"/>
      </rPr>
      <t>Coordenador de Programa: SUSANA CESCO
Designação: Portaria GR nº 740, de 04.11.2020</t>
    </r>
    <r>
      <rPr>
        <sz val="11"/>
        <color rgb="FF7030A0"/>
        <rFont val="Arial Narrow"/>
      </rPr>
      <t xml:space="preserve">
</t>
    </r>
    <r>
      <rPr>
        <sz val="11"/>
        <color theme="1"/>
        <rFont val="Arial Narrow"/>
      </rPr>
      <t>Substituto:  FLÁVIO LIMONCIC
Designação: Portaria GR nº 741, de 04.11.2020</t>
    </r>
  </si>
  <si>
    <r>
      <rPr>
        <b/>
        <sz val="10"/>
        <color rgb="FF7030A0"/>
        <rFont val="Arial Narrow"/>
      </rPr>
      <t xml:space="preserve">PROGRAMA </t>
    </r>
    <r>
      <rPr>
        <b/>
        <i/>
        <sz val="10"/>
        <color rgb="FF7030A0"/>
        <rFont val="Arial Narrow"/>
      </rPr>
      <t>STRICTO SENSU</t>
    </r>
  </si>
  <si>
    <r>
      <rPr>
        <b/>
        <sz val="11"/>
        <color rgb="FF007033"/>
        <rFont val="Arial Narrow"/>
      </rPr>
      <t xml:space="preserve">Curso de Mestrado Profissional em Ensino de História - Rede Nacional - código CAPES 31001017155F4 UFRJ
</t>
    </r>
    <r>
      <rPr>
        <sz val="11"/>
        <color rgb="FF007033"/>
        <rFont val="Arial Narrow"/>
      </rPr>
      <t xml:space="preserve">Resolução nº 4.266, de 10.12.2013  / Resolução nº 4.296, de 13.02.2014 (FCC)
</t>
    </r>
    <r>
      <rPr>
        <b/>
        <sz val="11"/>
        <color rgb="FF007033"/>
        <rFont val="Arial Narrow"/>
      </rPr>
      <t>Coordenador de Curso: SUSANA CESCO
Designação: Portaria GR nº 629, de 21.09.2020</t>
    </r>
    <r>
      <rPr>
        <sz val="11"/>
        <color rgb="FF007033"/>
        <rFont val="Arial Narrow"/>
      </rPr>
      <t xml:space="preserve">
Substituto:  FLÁVIO LIMONCIC
Designação: Portaria GR nº 631, de 21.09.2020</t>
    </r>
  </si>
  <si>
    <r>
      <rPr>
        <b/>
        <sz val="11"/>
        <color rgb="FF0000FF"/>
        <rFont val="Arial Narrow"/>
      </rPr>
      <t xml:space="preserve">Curso de Especialização em História Militar Brasileira - código e-MEC 15983
</t>
    </r>
    <r>
      <rPr>
        <sz val="11"/>
        <color rgb="FF0000FF"/>
        <rFont val="Arial Narrow"/>
      </rPr>
      <t xml:space="preserve">Resolução nº 2.149, de 05.06.2000 (criação)
</t>
    </r>
    <r>
      <rPr>
        <b/>
        <sz val="11"/>
        <color rgb="FF0000FF"/>
        <rFont val="Arial Narrow"/>
      </rPr>
      <t>Coordenador de Curso: PAULO ANDRE LEIRA PARENTE
Designação: -x-</t>
    </r>
    <r>
      <rPr>
        <sz val="11"/>
        <color rgb="FF0000FF"/>
        <rFont val="Arial Narrow"/>
      </rPr>
      <t xml:space="preserve">
Substituto:
Designação:</t>
    </r>
  </si>
  <si>
    <r>
      <rPr>
        <b/>
        <sz val="11"/>
        <color rgb="FF0000FF"/>
        <rFont val="Arial Narrow"/>
      </rPr>
      <t xml:space="preserve">Curso de Especialização em Educação Especial - Deficiência Visual - código e-MEC 25489
</t>
    </r>
    <r>
      <rPr>
        <sz val="11"/>
        <color rgb="FF0000FF"/>
        <rFont val="Arial Narrow"/>
      </rPr>
      <t xml:space="preserve">Resolução </t>
    </r>
    <r>
      <rPr>
        <i/>
        <sz val="11"/>
        <color rgb="FF0000FF"/>
        <rFont val="Arial Narrow"/>
      </rPr>
      <t>ad referendum</t>
    </r>
    <r>
      <rPr>
        <sz val="11"/>
        <color rgb="FF0000FF"/>
        <rFont val="Arial Narrow"/>
      </rPr>
      <t xml:space="preserve"> nº 4.078, de 18.04.2013; Resolução nº 4.104, de 30.04.2013 (criação)
</t>
    </r>
    <r>
      <rPr>
        <b/>
        <sz val="11"/>
        <color rgb="FF0000FF"/>
        <rFont val="Arial Narrow"/>
      </rPr>
      <t>Coordenador de Curso: MARIA ALICE DE MOURA RAMOS
Designação: -x-</t>
    </r>
    <r>
      <rPr>
        <sz val="11"/>
        <color rgb="FF0000FF"/>
        <rFont val="Arial Narrow"/>
      </rPr>
      <t xml:space="preserve">
Substituto:
Designação:</t>
    </r>
  </si>
  <si>
    <r>
      <rPr>
        <b/>
        <sz val="11"/>
        <color rgb="FF0000FF"/>
        <rFont val="Arial Narrow"/>
      </rPr>
      <t xml:space="preserve">Curso de Especialização em Educação Especial - Deficiência Mental - código e-MEC 25512
</t>
    </r>
    <r>
      <rPr>
        <sz val="11"/>
        <color rgb="FF0000FF"/>
        <rFont val="Arial Narrow"/>
      </rPr>
      <t xml:space="preserve">Resolução </t>
    </r>
    <r>
      <rPr>
        <i/>
        <sz val="11"/>
        <color rgb="FF0000FF"/>
        <rFont val="Arial Narrow"/>
      </rPr>
      <t>ad referendum</t>
    </r>
    <r>
      <rPr>
        <sz val="11"/>
        <color rgb="FF0000FF"/>
        <rFont val="Arial Narrow"/>
      </rPr>
      <t xml:space="preserve"> nº 4.079, de 18.04.2013; Resolução nº 4.105, de 30.04.2013 (criação)
</t>
    </r>
    <r>
      <rPr>
        <b/>
        <sz val="11"/>
        <color rgb="FF0000FF"/>
        <rFont val="Arial Narrow"/>
      </rPr>
      <t>Coordenador de Curso: LÚCIA MARIA DE FREITAS PEREZ
Designação: -x-</t>
    </r>
    <r>
      <rPr>
        <sz val="11"/>
        <color rgb="FF0000FF"/>
        <rFont val="Arial Narrow"/>
      </rPr>
      <t xml:space="preserve">
Substituto:
Designação:</t>
    </r>
  </si>
  <si>
    <r>
      <rPr>
        <b/>
        <sz val="11"/>
        <color rgb="FF0000FF"/>
        <rFont val="Arial Narrow"/>
      </rPr>
      <t xml:space="preserve">Curso de Especialização em Educação Especial - Deficiência Auditiva - código e-MEC 25534
</t>
    </r>
    <r>
      <rPr>
        <sz val="11"/>
        <color rgb="FF0000FF"/>
        <rFont val="Arial Narrow"/>
      </rPr>
      <t xml:space="preserve">Resolução </t>
    </r>
    <r>
      <rPr>
        <i/>
        <sz val="11"/>
        <color rgb="FF0000FF"/>
        <rFont val="Arial Narrow"/>
      </rPr>
      <t>ad referendum</t>
    </r>
    <r>
      <rPr>
        <sz val="11"/>
        <color rgb="FF0000FF"/>
        <rFont val="Arial Narrow"/>
      </rPr>
      <t xml:space="preserve"> nº 4.077, de 18.04.2013; Resolução nº 4.103, de 30.04.2013 (criação)
</t>
    </r>
    <r>
      <rPr>
        <b/>
        <sz val="11"/>
        <color rgb="FF0000FF"/>
        <rFont val="Arial Narrow"/>
      </rPr>
      <t>Coordenador de Curso: VERA REGINA LOUREIRO SILVA
Designação: -x-</t>
    </r>
    <r>
      <rPr>
        <sz val="11"/>
        <color rgb="FF0000FF"/>
        <rFont val="Arial Narrow"/>
      </rPr>
      <t xml:space="preserve">
Substituto:
Designação:</t>
    </r>
  </si>
  <si>
    <r>
      <rPr>
        <b/>
        <sz val="11"/>
        <color rgb="FF0000FF"/>
        <rFont val="Arial Narrow"/>
      </rPr>
      <t xml:space="preserve">Curso de Especialização em Metafísica e Ciência - código e-MEC 73088
</t>
    </r>
    <r>
      <rPr>
        <sz val="11"/>
        <color rgb="FF0000FF"/>
        <rFont val="Arial Narrow"/>
      </rPr>
      <t xml:space="preserve">Resolução ad referendum nº 4.837, de 31.08.2017; Resolução nº 4.863, de 06.09.2017 (criação); Resolução nº 4.868, de 06.09.2017, em vigor a partir de 15.09.2017
</t>
    </r>
    <r>
      <rPr>
        <b/>
        <sz val="11"/>
        <color rgb="FF0000FF"/>
        <rFont val="Arial Narrow"/>
      </rPr>
      <t>Coordenador de Curso: VALÉRIA CRISTINA LOPES WILKE
Designação: Portaria 985, de 09.11.2017</t>
    </r>
    <r>
      <rPr>
        <sz val="11"/>
        <color rgb="FF0000FF"/>
        <rFont val="Arial Narrow"/>
      </rPr>
      <t xml:space="preserve">
Substituto:
Designação:</t>
    </r>
  </si>
  <si>
    <r>
      <rPr>
        <b/>
        <sz val="11"/>
        <color theme="1"/>
        <rFont val="Arial Narrow"/>
      </rPr>
      <t xml:space="preserve">Departamento de Didática  
</t>
    </r>
    <r>
      <rPr>
        <sz val="11"/>
        <color theme="1"/>
        <rFont val="Arial Narrow"/>
      </rPr>
      <t>Resolução nº 497, de 25.08.1986; Resolução nº 926, de 12.11.1991</t>
    </r>
    <r>
      <rPr>
        <sz val="11"/>
        <color rgb="FFFF0000"/>
        <rFont val="Arial Narrow"/>
      </rPr>
      <t xml:space="preserve">
</t>
    </r>
    <r>
      <rPr>
        <b/>
        <sz val="11"/>
        <color theme="1"/>
        <rFont val="Arial Narrow"/>
      </rPr>
      <t>Chefe de Departamento: CLÁUDIA DE OLIVEIRA FERNANDES
Designação: Portaria GR nº 451, de 02.07.2021</t>
    </r>
    <r>
      <rPr>
        <sz val="11"/>
        <color theme="1"/>
        <rFont val="Arial Narrow"/>
      </rPr>
      <t xml:space="preserve">
Substituto:  LÚCIA HELENA PRALON DE SOUZA</t>
    </r>
    <r>
      <rPr>
        <sz val="11"/>
        <color rgb="FFFF0000"/>
        <rFont val="Arial Narrow"/>
      </rPr>
      <t xml:space="preserve">
</t>
    </r>
    <r>
      <rPr>
        <sz val="11"/>
        <color theme="1"/>
        <rFont val="Arial Narrow"/>
      </rPr>
      <t>Designação: Portaria GR nº 452, DE 02.07.2021</t>
    </r>
  </si>
  <si>
    <r>
      <rPr>
        <b/>
        <sz val="11"/>
        <color theme="1"/>
        <rFont val="Arial Narrow"/>
      </rPr>
      <t xml:space="preserve">Departamento de Arquivologia (DEPA)
</t>
    </r>
    <r>
      <rPr>
        <sz val="11"/>
        <color theme="1"/>
        <rFont val="Arial Narrow"/>
      </rPr>
      <t xml:space="preserve">Resolução nº 478, de 13.03.1986; Resolução nº 926, de 12.11.1991; Resolução nº 4.839, de 22.08.2017 (alteração de nomenclatura); Resolução nº 4.871, de 06.09.2017 (alteração da nomenclatura), em vigor a partir de 15.09.2017 - revogado; Resolução nº 4.885, de 07.11.2017 (alteração da nomenclatura) - </t>
    </r>
    <r>
      <rPr>
        <i/>
        <sz val="11"/>
        <color theme="1"/>
        <rFont val="Arial Narrow"/>
      </rPr>
      <t>ad referndum</t>
    </r>
    <r>
      <rPr>
        <sz val="11"/>
        <color theme="1"/>
        <rFont val="Arial Narrow"/>
      </rPr>
      <t xml:space="preserve"> do CONSUNI; Resolução nº 4.922, de 19.12.2017 (Altera nomenclatura)
</t>
    </r>
    <r>
      <rPr>
        <b/>
        <sz val="11"/>
        <color theme="1"/>
        <rFont val="Arial Narrow"/>
      </rPr>
      <t>Chefe de Departamento: FERNANDA DA COSTA MONTEIRO
Designação: Portaria GR nº 549, de 27.08.2020</t>
    </r>
    <r>
      <rPr>
        <sz val="11"/>
        <color theme="1"/>
        <rFont val="Arial Narrow"/>
      </rPr>
      <t xml:space="preserve">
Substituto: BRUNO FERREIRA LEITE
Designação: Portaria GR nº 721, de 21.10.2020 (a contar de 13.10.2020)</t>
    </r>
  </si>
  <si>
    <r>
      <rPr>
        <b/>
        <sz val="11"/>
        <color theme="1"/>
        <rFont val="Arial Narrow"/>
      </rPr>
      <t xml:space="preserve">Departamento de Estudos e Processos Museológicos
</t>
    </r>
    <r>
      <rPr>
        <sz val="11"/>
        <color theme="1"/>
        <rFont val="Arial Narrow"/>
      </rPr>
      <t xml:space="preserve">Resolução nº 478, de 13.03.1986; Resolução nº 926, de 12.11.1991
</t>
    </r>
    <r>
      <rPr>
        <b/>
        <sz val="11"/>
        <color theme="1"/>
        <rFont val="Arial Narrow"/>
      </rPr>
      <t>Chefe de Departamento: MARISA VIANNA SALOMÃO
Designação: Portaria GR nº 355, de 03.10.2003 (reconduz)</t>
    </r>
    <r>
      <rPr>
        <sz val="11"/>
        <color theme="1"/>
        <rFont val="Arial Narrow"/>
      </rPr>
      <t xml:space="preserve">
Substituto:
Designação:</t>
    </r>
  </si>
  <si>
    <r>
      <rPr>
        <b/>
        <sz val="11"/>
        <color rgb="FF0000FF"/>
        <rFont val="Arial Narrow"/>
      </rPr>
      <t xml:space="preserve">Departamento de Filosofia
</t>
    </r>
    <r>
      <rPr>
        <sz val="11"/>
        <color rgb="FF0000FF"/>
        <rFont val="Arial Narrow"/>
      </rPr>
      <t>Resolução CONSEPE</t>
    </r>
    <r>
      <rPr>
        <i/>
        <sz val="11"/>
        <color rgb="FF0000FF"/>
        <rFont val="Arial Narrow"/>
      </rPr>
      <t xml:space="preserve"> ad referendum</t>
    </r>
    <r>
      <rPr>
        <sz val="11"/>
        <color rgb="FF0000FF"/>
        <rFont val="Arial Narrow"/>
      </rPr>
      <t xml:space="preserve"> nº 4.131, de 24.06.2013, referendada na 365ª Sessão Ordinária do CONSEPE no dia 09.07.2013; Resolução conjunta</t>
    </r>
    <r>
      <rPr>
        <i/>
        <sz val="11"/>
        <color rgb="FF0000FF"/>
        <rFont val="Arial Narrow"/>
      </rPr>
      <t xml:space="preserve"> ad referendum</t>
    </r>
    <r>
      <rPr>
        <sz val="11"/>
        <color rgb="FF0000FF"/>
        <rFont val="Arial Narrow"/>
      </rPr>
      <t xml:space="preserve"> do CONSUNI nº 4.202, de 23.09.2013; Resolução conjunta nº 4.212, de 08.10.2013
</t>
    </r>
    <r>
      <rPr>
        <b/>
        <sz val="11"/>
        <color rgb="FF0000FF"/>
        <rFont val="Arial Narrow"/>
      </rPr>
      <t xml:space="preserve">Responsável: IVAN COELHO DE SÁ
Designação: Resolução </t>
    </r>
    <r>
      <rPr>
        <b/>
        <i/>
        <sz val="11"/>
        <color rgb="FF0000FF"/>
        <rFont val="Arial Narrow"/>
      </rPr>
      <t>ad referendum</t>
    </r>
    <r>
      <rPr>
        <b/>
        <sz val="11"/>
        <color rgb="FF0000FF"/>
        <rFont val="Arial Narrow"/>
      </rPr>
      <t>nº 4.131, de 24.06.2013; Resolução conjunta ad referendum do CONSUNI nº 4.202, de 23.09.2013; Resolução conjunta nº 4.212, de 08.10.2013 (acumula)</t>
    </r>
    <r>
      <rPr>
        <sz val="11"/>
        <color rgb="FF0000FF"/>
        <rFont val="Arial Narrow"/>
      </rPr>
      <t xml:space="preserve">
Substituto:
Designação:</t>
    </r>
  </si>
  <si>
    <r>
      <rPr>
        <b/>
        <sz val="11"/>
        <color theme="1"/>
        <rFont val="Arial Narrow"/>
      </rPr>
      <t xml:space="preserve">Departamento de História
</t>
    </r>
    <r>
      <rPr>
        <sz val="11"/>
        <color theme="1"/>
        <rFont val="Arial Narrow"/>
      </rPr>
      <t xml:space="preserve">Resolução nº 478, de 13.03.1986; Resolução nº 926, de 12.11.1991
</t>
    </r>
    <r>
      <rPr>
        <b/>
        <sz val="11"/>
        <color theme="1"/>
        <rFont val="Arial Narrow"/>
      </rPr>
      <t>Chefe de Departamento: MARIA ISABEL DE SIQUEIRA
Designação: Portaria GR nº 197, de 01.04.2009 (retroage a 03.03.2009)</t>
    </r>
    <r>
      <rPr>
        <sz val="11"/>
        <color theme="1"/>
        <rFont val="Arial Narrow"/>
      </rPr>
      <t xml:space="preserve">
Substituto: CLAUDIA RODRIGUES
Designação: Portaria  GR nº 416, de 18.06.21 </t>
    </r>
  </si>
  <si>
    <r>
      <rPr>
        <b/>
        <sz val="11"/>
        <color theme="1"/>
        <rFont val="Arial Narrow"/>
      </rPr>
      <t xml:space="preserve">Departamento de Serviço Social
</t>
    </r>
    <r>
      <rPr>
        <sz val="11"/>
        <color theme="1"/>
        <rFont val="Arial Narrow"/>
      </rPr>
      <t>Resolução ad referendum nº 4.107, de 10.05.2013, referendada na 365ª Sessão Ordinária do CONSEPE no dia 09.07.2013; Resolução conjunta ad referendum do CONSUNI nº 4.200, de 23.09.2013; Resolução conjunta nº 4.210, de 08.10.2013; Resolução nº 4.446, de 04.12.2014 (vincula FG-1); Resolução nº 4.453, de 16.12.2014 (</t>
    </r>
    <r>
      <rPr>
        <i/>
        <sz val="11"/>
        <color theme="1"/>
        <rFont val="Arial Narrow"/>
      </rPr>
      <t>ad referendum</t>
    </r>
    <r>
      <rPr>
        <sz val="11"/>
        <color theme="1"/>
        <rFont val="Arial Narrow"/>
      </rPr>
      <t xml:space="preserve">); Resolução nº 4.506, de 23.06.2015
</t>
    </r>
    <r>
      <rPr>
        <b/>
        <sz val="11"/>
        <color theme="1"/>
        <rFont val="Arial Narrow"/>
      </rPr>
      <t>Chefe de Departamento: LOBELIA DA SILVA FACEIRA
Designação: Portaria GR nº 064, de 01.02.2021</t>
    </r>
    <r>
      <rPr>
        <sz val="11"/>
        <color theme="1"/>
        <rFont val="Arial Narrow"/>
      </rPr>
      <t xml:space="preserve">
Substituto: GISELLE SOUZA DA SILVA
Designação: Portaria GR nº 067, de 01.02.2021</t>
    </r>
  </si>
  <si>
    <t>CCH-FCS</t>
  </si>
  <si>
    <t>CCH-
CIÊN.SOC.</t>
  </si>
  <si>
    <r>
      <rPr>
        <b/>
        <sz val="11"/>
        <color rgb="FFA14D07"/>
        <rFont val="Arial Narrow"/>
      </rPr>
      <t xml:space="preserve">Curso de Licenciatura em Ciências Sociais - e-MEC 1278733 - Turno Matutino - 30 vagas anuais (1º e 2º semestres)
</t>
    </r>
    <r>
      <rPr>
        <sz val="11"/>
        <color rgb="FFA14D07"/>
        <rFont val="Arial Narrow"/>
      </rPr>
      <t xml:space="preserve">Resolução nº 4.253, de 10.12.2013; Resolução 4.425, de 10.11.2014 (altera); Resolução nº 4.439, de 04.12.2014 (altera)
</t>
    </r>
    <r>
      <rPr>
        <b/>
        <sz val="11"/>
        <color rgb="FFA14D07"/>
        <rFont val="Arial Narrow"/>
      </rPr>
      <t xml:space="preserve">Coordenador de Curso: SERGIO LUIZ PEREIRA DA SILVA
Designação: Portaria GR nº 523, de 30.07.21 </t>
    </r>
    <r>
      <rPr>
        <sz val="11"/>
        <color rgb="FFFF0000"/>
        <rFont val="Arial Narrow"/>
      </rPr>
      <t xml:space="preserve">
</t>
    </r>
    <r>
      <rPr>
        <sz val="11"/>
        <color theme="1"/>
        <rFont val="Arial Narrow"/>
      </rPr>
      <t>Substituto: LEONE CAMPOS DE SOUSA
Designação: Portaria nº 524, de 30.07.21  (a contar de 01/08/2021)</t>
    </r>
  </si>
  <si>
    <t>CCH-
EA</t>
  </si>
  <si>
    <r>
      <rPr>
        <b/>
        <sz val="11"/>
        <color theme="1"/>
        <rFont val="Arial Narrow"/>
      </rPr>
      <t xml:space="preserve">ESCOLA DE ARQUIVOLOGIA
</t>
    </r>
    <r>
      <rPr>
        <sz val="11"/>
        <color theme="1"/>
        <rFont val="Arial Narrow"/>
      </rPr>
      <t xml:space="preserve">Resolução nº 926, de 12.11.1991
</t>
    </r>
    <r>
      <rPr>
        <b/>
        <sz val="11"/>
        <color theme="1"/>
        <rFont val="Arial Narrow"/>
      </rPr>
      <t>Diretor: FLÁVIO LEAL DA SILVA
Designação: Portaria GR nº 652, DE 29.09.2020</t>
    </r>
    <r>
      <rPr>
        <sz val="11"/>
        <color theme="1"/>
        <rFont val="Arial Narrow"/>
      </rPr>
      <t xml:space="preserve">
Substituto: BRENDA COUTO DE BRITO ROCCO
Designação: Portaria GR nº 655, de 29.09.2020</t>
    </r>
  </si>
  <si>
    <r>
      <rPr>
        <b/>
        <sz val="11"/>
        <color rgb="FFA14D07"/>
        <rFont val="Arial Narrow"/>
      </rPr>
      <t xml:space="preserve">Curso de Bacharelado em Arquivologia - Código e-MEC 15779 - Turno Noturno - 80 vagas anuais (1º e 2º semestres)
</t>
    </r>
    <r>
      <rPr>
        <sz val="11"/>
        <color rgb="FFA14D07"/>
        <rFont val="Arial Narrow"/>
      </rPr>
      <t xml:space="preserve">Decreto Federal nº 9.197, de 09.12.1911 (autorização); Resolução nº 2.813, de 05.12.2006 (reforma curricular); Resolução nº 2.945, de 27.08.2008 (expansão das vagas); Resolução ad referendum nº 4.026, de 06.12.2012 (FCC); Resolução nº 4.032, de 09.01.2013 (Ajuste curricular); Resolução nº 4.038, de 09.01.2013 (FCC); Resolução nº 4.102, de 30.04.2013 (altera Art. 2º)
</t>
    </r>
    <r>
      <rPr>
        <b/>
        <sz val="11"/>
        <color rgb="FFA14D07"/>
        <rFont val="Arial Narrow"/>
      </rPr>
      <t>Coordenador de Curso: DANILO ANDRÉ CINACCHI BUENO
Designação: Portaria GR nº 653, de 29.09.2020</t>
    </r>
    <r>
      <rPr>
        <i/>
        <sz val="11"/>
        <color rgb="FFA14D07"/>
        <rFont val="Arial Narrow"/>
      </rPr>
      <t xml:space="preserve">
</t>
    </r>
    <r>
      <rPr>
        <sz val="11"/>
        <color rgb="FFA14D07"/>
        <rFont val="Arial Narrow"/>
      </rPr>
      <t>Substituto: JOÃO MARCUS FIGUEIREDO ASSIS
Designação: Portaria GR nº 654, de 29.09.2020</t>
    </r>
  </si>
  <si>
    <t>CCH-
EB</t>
  </si>
  <si>
    <r>
      <rPr>
        <b/>
        <sz val="11"/>
        <color theme="1"/>
        <rFont val="Arial Narrow"/>
      </rPr>
      <t xml:space="preserve">ESCOLA DE BIBLIOTECONOMIA
</t>
    </r>
    <r>
      <rPr>
        <sz val="11"/>
        <color theme="1"/>
        <rFont val="Arial Narrow"/>
      </rPr>
      <t xml:space="preserve">Resolução nº 926, de 12.11.1991
</t>
    </r>
    <r>
      <rPr>
        <b/>
        <sz val="11"/>
        <color theme="1"/>
        <rFont val="Arial Narrow"/>
      </rPr>
      <t>Diretor: BRUNA SILVA DO NASCIMENTO BARBOSA
Designação: Portaria nº 140, de 31.01.2020</t>
    </r>
    <r>
      <rPr>
        <sz val="11"/>
        <color theme="1"/>
        <rFont val="Arial Narrow"/>
      </rPr>
      <t xml:space="preserve">
Substituto: SIMONE BORGES PAIVA OKUZONO
Designação: Portaria GR nº 638, de 24.09.2020</t>
    </r>
  </si>
  <si>
    <r>
      <rPr>
        <b/>
        <sz val="11"/>
        <color rgb="FFA14D07"/>
        <rFont val="Arial Narrow"/>
      </rPr>
      <t xml:space="preserve">Curso de Bacharelado em Biblioteconomia - Código e-MEC 15780 - Turno Matutino - 100 vagas anuais (1º e 2º semestres)
</t>
    </r>
    <r>
      <rPr>
        <sz val="11"/>
        <color rgb="FFA14D07"/>
        <rFont val="Arial Narrow"/>
      </rPr>
      <t>Decreto Federal nº 15.596, de 02.08.1922 (autorização); Resolução nº 3.496, de 17.08.2010 (reforma curricular); Resolução ad referendum nº 4.026, de 06.12.2012 (FCC); Resolução nº 4.038, de 09.01.2013 (FCC); Resolução nº 4.102, de 30.04.2013 (altera Art. 2º)</t>
    </r>
    <r>
      <rPr>
        <sz val="11"/>
        <color rgb="FFFF0000"/>
        <rFont val="Arial Narrow"/>
      </rPr>
      <t xml:space="preserve">
</t>
    </r>
    <r>
      <rPr>
        <b/>
        <sz val="11"/>
        <color rgb="FFA14D07"/>
        <rFont val="Arial Narrow"/>
      </rPr>
      <t>Coordenador de Curso: SIMONE BORGES PAIVA
Designação: Portaria GR nº 429, de 26.04.2018</t>
    </r>
    <r>
      <rPr>
        <i/>
        <sz val="11"/>
        <color rgb="FFFF0000"/>
        <rFont val="Arial Narrow"/>
      </rPr>
      <t xml:space="preserve">
</t>
    </r>
    <r>
      <rPr>
        <sz val="11"/>
        <color rgb="FFA14D07"/>
        <rFont val="Arial Narrow"/>
      </rPr>
      <t>Substituto: BEATRIZ APARECIDA BOSELLI DECOURT
Designação: Portaria GR nº 155, de 07.02.2020</t>
    </r>
  </si>
  <si>
    <r>
      <rPr>
        <b/>
        <sz val="11"/>
        <color rgb="FFA14D07"/>
        <rFont val="Arial Narrow"/>
      </rPr>
      <t xml:space="preserve">Curso de Bacharelado em Biblioteconomia - Código e-MEC 1164822 - Turno Noturno - 100 vagas anuais (1º e 2º semestres)
</t>
    </r>
    <r>
      <rPr>
        <sz val="11"/>
        <color rgb="FFA14D07"/>
        <rFont val="Arial Narrow"/>
      </rPr>
      <t xml:space="preserve">Decreto Federal nº 15.596, de 02.08.1922 (autorização); Resolução nº 3.496, de 17.08.2010 (reforma curricular); Resolução ad referendum nº 4.026, de 06.12.2012 (FCC); Resolução nº 4.038, de 09.01.2013 (FCC); Resolução nº 4.102, de 30.04.2013 (altera Art. 2º)
</t>
    </r>
    <r>
      <rPr>
        <b/>
        <sz val="11"/>
        <color rgb="FFA14D07"/>
        <rFont val="Arial Narrow"/>
      </rPr>
      <t>Coordenador de Curso: ANA AMÉLIA LAGE MARTINS 
Designação: Portaria GR nº 527, de 19.08.2020</t>
    </r>
    <r>
      <rPr>
        <i/>
        <sz val="11"/>
        <color rgb="FFA14D07"/>
        <rFont val="Arial Narrow"/>
      </rPr>
      <t xml:space="preserve">
</t>
    </r>
    <r>
      <rPr>
        <sz val="11"/>
        <color rgb="FFA14D07"/>
        <rFont val="Arial Narrow"/>
      </rPr>
      <t xml:space="preserve">Substituto: JANICY APARECIDA PEREIRA ROCHA </t>
    </r>
    <r>
      <rPr>
        <sz val="11"/>
        <color rgb="FFFF0000"/>
        <rFont val="Arial Narrow"/>
      </rPr>
      <t xml:space="preserve">
</t>
    </r>
    <r>
      <rPr>
        <sz val="11"/>
        <color rgb="FFA14D07"/>
        <rFont val="Arial Narrow"/>
      </rPr>
      <t>Designação: Portaria GR nº 039, de 28.01.2021</t>
    </r>
  </si>
  <si>
    <r>
      <rPr>
        <b/>
        <sz val="11"/>
        <color rgb="FFA14D07"/>
        <rFont val="Arial Narrow"/>
      </rPr>
      <t xml:space="preserve">Curso de Licenciatura em Biblioteconomia - Código e-MEC 1101761 - Turno Noturno - 80 vagas anuais (1º e 2º semestres)
</t>
    </r>
    <r>
      <rPr>
        <sz val="11"/>
        <color rgb="FFA14D07"/>
        <rFont val="Arial Narrow"/>
      </rPr>
      <t xml:space="preserve">Resolução nº 3.241, de 17.12.2009 (autorização); Resolução </t>
    </r>
    <r>
      <rPr>
        <i/>
        <sz val="11"/>
        <color rgb="FFA14D07"/>
        <rFont val="Arial Narrow"/>
      </rPr>
      <t>ad referendum</t>
    </r>
    <r>
      <rPr>
        <sz val="11"/>
        <color rgb="FFA14D07"/>
        <rFont val="Arial Narrow"/>
      </rPr>
      <t xml:space="preserve"> nº 4.026, de 06.12.2012 (FCC); Resolução nº 4.038, de 09.01.2013 (FCC); Resolução nº 4.102, de 30.04.2013 (altera Art. 2º)
</t>
    </r>
    <r>
      <rPr>
        <b/>
        <sz val="11"/>
        <color rgb="FFA14D07"/>
        <rFont val="Arial Narrow"/>
      </rPr>
      <t xml:space="preserve">Coordenador de Curso: KELLY CASTELO BRANCO DA SILVA MELO (Pro tempore)
Designação: Portaria GR nº 1.239, de 09.11.2018 </t>
    </r>
    <r>
      <rPr>
        <i/>
        <sz val="11"/>
        <color rgb="FFA14D07"/>
        <rFont val="Arial Narrow"/>
      </rPr>
      <t xml:space="preserve">
</t>
    </r>
    <r>
      <rPr>
        <sz val="11"/>
        <color rgb="FFA14D07"/>
        <rFont val="Arial Narrow"/>
      </rPr>
      <t>Substituto: VAGO
Designação: VAGO desde 11.01.2018 (Portaria GR nº 41/2018) Os efeitos retroagem a 16.11.2017</t>
    </r>
  </si>
  <si>
    <r>
      <rPr>
        <b/>
        <sz val="11"/>
        <color rgb="FF0070C0"/>
        <rFont val="Arial Narrow"/>
      </rPr>
      <t xml:space="preserve">Curso de Bacharelado em Biblioteconomia - Código e-MEC XXXXX - Turno não se aplica - EAD
</t>
    </r>
    <r>
      <rPr>
        <sz val="11"/>
        <color rgb="FF0070C0"/>
        <rFont val="Arial Narrow"/>
      </rPr>
      <t xml:space="preserve">Resolução nº 4.996, de 20.06.2018 (Criação) - Carga horária 2.895 horas; Resolução nº 5.355, de 05.01.2021 (Criação)
</t>
    </r>
    <r>
      <rPr>
        <b/>
        <sz val="11"/>
        <color rgb="FF0070C0"/>
        <rFont val="Arial Narrow"/>
      </rPr>
      <t>Coordenador de Curso:</t>
    </r>
    <r>
      <rPr>
        <b/>
        <sz val="11"/>
        <color rgb="FFFF0000"/>
        <rFont val="Arial Narrow"/>
      </rPr>
      <t xml:space="preserve"> </t>
    </r>
    <r>
      <rPr>
        <b/>
        <sz val="11"/>
        <color rgb="FF0070C0"/>
        <rFont val="Arial Narrow"/>
      </rPr>
      <t>DAYANNE DA SILVA PRUDÊNCIO
Designação: Portaria GR nº 595, de 04.09.2020</t>
    </r>
    <r>
      <rPr>
        <sz val="11"/>
        <color rgb="FF0070C0"/>
        <rFont val="Arial Narrow"/>
      </rPr>
      <t xml:space="preserve">
Substituto:  LIDIANE DOS SANTOS CARVALHO
Designação: Portaria GR nº 1.314, de 03.12.2018</t>
    </r>
  </si>
  <si>
    <t>CCH-
EE</t>
  </si>
  <si>
    <r>
      <rPr>
        <b/>
        <sz val="11"/>
        <color rgb="FFA14D07"/>
        <rFont val="Arial Narrow"/>
      </rPr>
      <t xml:space="preserve">Curso de Licenciatura em Pedagogia - Código e-MEC 15785 - Turno Noturno - 100 vagas anuais (1º e 2º semestres)
</t>
    </r>
    <r>
      <rPr>
        <sz val="11"/>
        <color rgb="FFA14D07"/>
        <rFont val="Arial Narrow"/>
      </rPr>
      <t xml:space="preserve">Resolução nº 545, de 24.03.1987 (proposta criação); Resolução nº 927, de 12.11.1991 (homologação criação); Resolução nº 2.894, de 04.12.2007 (reforma curricular); Resolução ad referendum nº 4.026, de 06.12.2012 (FCC); Resolução nº 4.038, de 09.01.2013 (FCC); Resolução nº 4.102, de 30.04.2013 (altera Art. 2º)
</t>
    </r>
    <r>
      <rPr>
        <b/>
        <sz val="11"/>
        <color rgb="FFA14D07"/>
        <rFont val="Arial Narrow"/>
      </rPr>
      <t xml:space="preserve">Coordenador de Curso: BRUNO ADRIANO RODRIGUES DA SILVA
Designação: Portaria nº 412, de 18.06.21 </t>
    </r>
    <r>
      <rPr>
        <sz val="11"/>
        <color rgb="FFA14D07"/>
        <rFont val="Arial Narrow"/>
      </rPr>
      <t xml:space="preserve">
Substituto: CLAUDIA BRAGA DE ANDRADE
Designação: Portaria GR nº 414, de 18.06.21 </t>
    </r>
  </si>
  <si>
    <r>
      <rPr>
        <b/>
        <sz val="11"/>
        <color rgb="FFA14D07"/>
        <rFont val="Arial Narrow"/>
      </rPr>
      <t xml:space="preserve">Curso de Licenciatura em Pedagogia - Código e-MEC 1128934 - Turno Vespertino - 100 vagas anuais (1º e 2º semestres)
</t>
    </r>
    <r>
      <rPr>
        <sz val="11"/>
        <color rgb="FFA14D07"/>
        <rFont val="Arial Narrow"/>
      </rPr>
      <t xml:space="preserve">Resolução nº 3.535, de 08.12.2010 (autorização); Resolução ad referendum nº 4.026, de 06.12.2012 (FCC); Resolução nº 4.038, de 09.01.2013 (FCC); Resolução nº 4.102, de 30.04.2013 (altera Art. 2º)
</t>
    </r>
    <r>
      <rPr>
        <b/>
        <sz val="11"/>
        <color rgb="FFA14D07"/>
        <rFont val="Arial Narrow"/>
      </rPr>
      <t xml:space="preserve">Coordenador de Curso: HENRIQUE DIAS GOMES DE NAZARETH SOUZA
Designação: Portaria GR nº 413, de 18.06.21 </t>
    </r>
    <r>
      <rPr>
        <sz val="11"/>
        <color rgb="FFA14D07"/>
        <rFont val="Arial Narrow"/>
      </rPr>
      <t xml:space="preserve">
Substituto: GABRIELA BARRETO DA SILVA SCRAMINGNON
Designação: Portaria GR nº 415, de 18.06.21 </t>
    </r>
  </si>
  <si>
    <r>
      <rPr>
        <b/>
        <sz val="11"/>
        <color rgb="FF0070C0"/>
        <rFont val="Arial Narrow"/>
      </rPr>
      <t xml:space="preserve">Curso de Licenciatura em Pedagogia - Código e-MEC 57278 - Turno não se aplica - EAD
</t>
    </r>
    <r>
      <rPr>
        <sz val="11"/>
        <color rgb="FF0070C0"/>
        <rFont val="Arial Narrow"/>
      </rPr>
      <t xml:space="preserve">Resolução nº 2.642, de 16.11.2005 (autorização); Resolução ad referendum nº 4.199, de 11.09.2013 (346 vagas - 2014/1º); Resolução nº 4.245, de 17.10.2013  (346 vagas - 2014/1º); Resolução nº 4.302, de 13.02.2014 (360 vagas - 2014/2º); Resolução ad referendum nº 4.404, de 10.09.2014 (360 vagas - 2015/1º); Resolução nº 4.410, de 20.10.2014 (360 vagas - 2015/1º); Resolução </t>
    </r>
    <r>
      <rPr>
        <i/>
        <sz val="11"/>
        <color rgb="FF0070C0"/>
        <rFont val="Arial Narrow"/>
      </rPr>
      <t>ad referendum</t>
    </r>
    <r>
      <rPr>
        <sz val="11"/>
        <color rgb="FF0070C0"/>
        <rFont val="Arial Narrow"/>
      </rPr>
      <t xml:space="preserve"> nº 4.470, de 09.04.2015 (360 vagas - 2015/2º); Resolução nº 4.500, de 19.05.2015 (360 vagas - 2015/2º); Resolução nº 4.521, de 21.08.2015 (360 vagas - 2016/1º); Resolução nº 4.535, de 30.09.2015 (360 vagas - 2016.1º)
</t>
    </r>
    <r>
      <rPr>
        <b/>
        <sz val="11"/>
        <color rgb="FF0070C0"/>
        <rFont val="Arial Narrow"/>
      </rPr>
      <t xml:space="preserve">Coordenador de Curso: RACHEL CAPUCHO COLACIQUE
Designação: Portaria GR nº 519, de 30.07.21 </t>
    </r>
    <r>
      <rPr>
        <sz val="11"/>
        <color rgb="FF0070C0"/>
        <rFont val="Arial Narrow"/>
      </rPr>
      <t xml:space="preserve">
Substituto:  ADRIANA ROCHA BRUNO 
Designação: Portaria GR nº 520, de 30.07.21</t>
    </r>
  </si>
  <si>
    <t>CCH-
EH</t>
  </si>
  <si>
    <r>
      <rPr>
        <b/>
        <sz val="11"/>
        <color theme="1"/>
        <rFont val="Arial Narrow"/>
      </rPr>
      <t xml:space="preserve">ESCOLA DE HISTÓRIA
</t>
    </r>
    <r>
      <rPr>
        <sz val="11"/>
        <color theme="1"/>
        <rFont val="Arial Narrow"/>
      </rPr>
      <t xml:space="preserve">Resolução nº 2.249, de 15.03.2001; Resolução nº 2.576, de 25.10.2004
</t>
    </r>
    <r>
      <rPr>
        <b/>
        <sz val="11"/>
        <color theme="1"/>
        <rFont val="Arial Narrow"/>
      </rPr>
      <t>Diretor: VANDERLEI VAZELESK RIBEIRO
Designação: Portaria GR nº 286, de 12.05.2021</t>
    </r>
    <r>
      <rPr>
        <sz val="11"/>
        <color theme="1"/>
        <rFont val="Arial Narrow"/>
      </rPr>
      <t xml:space="preserve">
Substituto: CLAUDIA REGINA ANDRADE DOS SANTOS
Designação: Portaria GR nº 289, de 12.05.2021</t>
    </r>
  </si>
  <si>
    <r>
      <rPr>
        <b/>
        <sz val="11"/>
        <color rgb="FFA14D07"/>
        <rFont val="Arial Narrow"/>
      </rPr>
      <t xml:space="preserve">Curso de Bacharelado em História - Código e-MEC 20064 - Turno Matutino - 60 vagas anuais (1º e 2º semestres)
</t>
    </r>
    <r>
      <rPr>
        <sz val="11"/>
        <color rgb="FFA14D07"/>
        <rFont val="Arial Narrow"/>
      </rPr>
      <t xml:space="preserve">Resolução nº 3.233, de 09.12.2009 (autorização); Resolução nº 3.529, de 09.11.2010; Resolução ad referendum nº 4.026, de 06.12.2012 (FCC); Resolução nº 4.038, de 09.01.2013 (FCC); Resolução nº 4.102, de 30.04.2013 (altera Art. 2º)
</t>
    </r>
    <r>
      <rPr>
        <b/>
        <sz val="11"/>
        <color rgb="FFA14D07"/>
        <rFont val="Arial Narrow"/>
      </rPr>
      <t>Coordenador de Curso: RODRIGO TURIN
Designação: Portaria GR nº 311, de 18.05.21</t>
    </r>
    <r>
      <rPr>
        <sz val="11"/>
        <color rgb="FFA14D07"/>
        <rFont val="Arial Narrow"/>
      </rPr>
      <t xml:space="preserve">
Substituto: SILVIA CARLA PEREIRA DE BRITO FONSECA
Designação: Portaria GR nº 312, de 18.05.21 </t>
    </r>
  </si>
  <si>
    <r>
      <rPr>
        <b/>
        <sz val="11"/>
        <color rgb="FFA14D07"/>
        <rFont val="Arial Narrow"/>
      </rPr>
      <t xml:space="preserve">Curso de Licenciatura em História - Código e-MEC 320064 - Turno Matutino - 60 vagas anuais (1º e 2º semestres)
</t>
    </r>
    <r>
      <rPr>
        <sz val="11"/>
        <color rgb="FFA14D07"/>
        <rFont val="Arial Narrow"/>
      </rPr>
      <t xml:space="preserve">Resolução nº 3.233, de 09.12.2009; Resolução nº 3.529, de 09.11.2010; Resolução </t>
    </r>
    <r>
      <rPr>
        <i/>
        <sz val="11"/>
        <color rgb="FFA14D07"/>
        <rFont val="Arial Narrow"/>
      </rPr>
      <t>ad referendum</t>
    </r>
    <r>
      <rPr>
        <sz val="11"/>
        <color rgb="FFA14D07"/>
        <rFont val="Arial Narrow"/>
      </rPr>
      <t xml:space="preserve"> nº 4.026, de 06.12.2012 (FCC); Resolução nº 4.038, de 09.01.2013 (FCC); Resolução nº 4.102, de 30.04.2013 (altera Art. 2º)
</t>
    </r>
    <r>
      <rPr>
        <b/>
        <sz val="11"/>
        <color rgb="FFA14D07"/>
        <rFont val="Arial Narrow"/>
      </rPr>
      <t>Coordenador de Curso: JULIANA BASTOS MARQUES
Designação: Portaria GR nº 293, de 12.05.2021</t>
    </r>
    <r>
      <rPr>
        <i/>
        <sz val="11"/>
        <color rgb="FFA14D07"/>
        <rFont val="Arial Narrow"/>
      </rPr>
      <t xml:space="preserve">
</t>
    </r>
    <r>
      <rPr>
        <sz val="11"/>
        <color rgb="FFA14D07"/>
        <rFont val="Arial Narrow"/>
      </rPr>
      <t>Substituto: CHRISTIANE FIGUEIREDO PAGANO DE MELLO
Designação: Portaria GR nº 294, de 12.05.2021</t>
    </r>
  </si>
  <si>
    <r>
      <rPr>
        <b/>
        <sz val="11"/>
        <color rgb="FF0070C0"/>
        <rFont val="Arial Narrow"/>
      </rPr>
      <t xml:space="preserve">Curso de Licenciatura em História - Código e-MEC 119100 - Turno não se aplica - EAD
</t>
    </r>
    <r>
      <rPr>
        <sz val="11"/>
        <color rgb="FF0070C0"/>
        <rFont val="Arial Narrow"/>
      </rPr>
      <t>Resolução nº 2.981, de 18.12.2008 (autorização);Resolução ad referendum nº 4.199, de 11.09.2013 (250 vagas - 2014/1º); Resolução nº 4.245, de 17.10.2013 (250 vagas - 2014/1º);/ Resolução nº 4.302, de 13.02.2014 (250 vagas - 2014/2º); Resolução ad referendum nº 4.404, de 10.09.2014 (250 vagas - 2015/1º); Resolução nº 4.410, de 20.10.2014 (250 vagas - 2015/1º); Resolução</t>
    </r>
    <r>
      <rPr>
        <i/>
        <sz val="11"/>
        <color rgb="FF0070C0"/>
        <rFont val="Arial Narrow"/>
      </rPr>
      <t xml:space="preserve"> ad referendum </t>
    </r>
    <r>
      <rPr>
        <sz val="11"/>
        <color rgb="FF0070C0"/>
        <rFont val="Arial Narrow"/>
      </rPr>
      <t xml:space="preserve">nº 4.470, de 09.04.2015 (250 vagas - 2015/2º); Resolução nº 4.500, de 19.05.2015 (250 vagas - 2015/2º); Resolução nº 4.521, de 21.08.2015 (250 vagas - 2016/1º); Resolução nº 4.535, de 30.09.2015 (250 vagas - 2016.1º)
</t>
    </r>
    <r>
      <rPr>
        <b/>
        <sz val="11"/>
        <color rgb="FF0070C0"/>
        <rFont val="Arial Narrow"/>
      </rPr>
      <t>Coordenador de Curso: THIAGO NASCIMENTO KRAUSE
Designação: Portaria GR nº 523, de 19.08.2020</t>
    </r>
    <r>
      <rPr>
        <sz val="11"/>
        <color rgb="FF0070C0"/>
        <rFont val="Arial Narrow"/>
      </rPr>
      <t xml:space="preserve">
Substituto: CÂNDIDO GONÇALO ROCHA GONÇALVES
Designação: Portaria GR nº 524, de 19.08.2020</t>
    </r>
  </si>
  <si>
    <t>CCH-
EM</t>
  </si>
  <si>
    <r>
      <rPr>
        <b/>
        <sz val="11"/>
        <color theme="1"/>
        <rFont val="Arial Narrow"/>
      </rPr>
      <t xml:space="preserve">ESCOLA DE MUSEOLOGIA
</t>
    </r>
    <r>
      <rPr>
        <sz val="11"/>
        <color theme="1"/>
        <rFont val="Arial Narrow"/>
      </rPr>
      <t xml:space="preserve">Resolução nº 926, de 12.11.1991
</t>
    </r>
    <r>
      <rPr>
        <b/>
        <sz val="11"/>
        <color theme="1"/>
        <rFont val="Arial Narrow"/>
      </rPr>
      <t>Diretor: IVAN COELHO DE SÁ
Designação: Portaria GR nº 346, de 10.05.2017 (efeitos a partir de 18.05.2017 - mandato de 4 anos); Portaria GR nº419, de 18.06.21 (Recondução)</t>
    </r>
    <r>
      <rPr>
        <sz val="11"/>
        <color theme="1"/>
        <rFont val="Arial Narrow"/>
      </rPr>
      <t xml:space="preserve">
Substituto: JUNIA GOMES DA COSTA GUIMARÃES E SILVA
Designação: Portaria GR nº 604, de 17.07.2017 (efeitos retroagem a 01.07.2017); Portaria GR nº 421, de 18.06.21  (Recondução)</t>
    </r>
  </si>
  <si>
    <r>
      <rPr>
        <b/>
        <sz val="11"/>
        <color rgb="FFA14D07"/>
        <rFont val="Arial Narrow"/>
      </rPr>
      <t xml:space="preserve">Curso de Bacharelado em Museologia - Código e-MEC 15781 - Turno Integral (Matutino/Vespertino) - 100 vagas anuais (1º e 2º semestres)
</t>
    </r>
    <r>
      <rPr>
        <sz val="11"/>
        <color rgb="FFA14D07"/>
        <rFont val="Arial Narrow"/>
      </rPr>
      <t xml:space="preserve">Decreto Federal nº 21.129, de 07.03.1932 (autorização); Resolução nº 2.903, de 13.12.2007 (reforma curricular); Resolução </t>
    </r>
    <r>
      <rPr>
        <i/>
        <sz val="11"/>
        <color rgb="FFA14D07"/>
        <rFont val="Arial Narrow"/>
      </rPr>
      <t>ad referendum</t>
    </r>
    <r>
      <rPr>
        <sz val="11"/>
        <color rgb="FFA14D07"/>
        <rFont val="Arial Narrow"/>
      </rPr>
      <t xml:space="preserve"> nº 4.026, de 06.12.2012 (FCC); Resolução nº 4.038, de 09.01.2013 (FCC); Resolução nº 4.102, de 30.04.2013 (altera Art. 2º)
</t>
    </r>
    <r>
      <rPr>
        <b/>
        <sz val="11"/>
        <color rgb="FFA14D07"/>
        <rFont val="Arial Narrow"/>
      </rPr>
      <t>Coordenador de Curso: LUDMILA LEITE MADEIRA DA COSTA
Designação: Portaria GR nº 325, de 29.03.2018</t>
    </r>
    <r>
      <rPr>
        <sz val="11"/>
        <color rgb="FFFF0000"/>
        <rFont val="Arial Narrow"/>
      </rPr>
      <t xml:space="preserve">
</t>
    </r>
    <r>
      <rPr>
        <sz val="11"/>
        <color rgb="FFA14D07"/>
        <rFont val="Arial Narrow"/>
      </rPr>
      <t>Substituto: ALEJANDRA SALADINO 
Designação: Portaria GR nº 855, de 10.08.2018</t>
    </r>
  </si>
  <si>
    <r>
      <rPr>
        <b/>
        <sz val="11"/>
        <color rgb="FFA14D07"/>
        <rFont val="Arial Narrow"/>
      </rPr>
      <t xml:space="preserve">Curso de Bacharelado em Museologia - Código e-MEC 5000550 - Turno Noturno - 30 vagas anuais (1º semestre)
</t>
    </r>
    <r>
      <rPr>
        <sz val="11"/>
        <color rgb="FFA14D07"/>
        <rFont val="Arial Narrow"/>
      </rPr>
      <t xml:space="preserve">Resolução nº 3.495, de 17.08.2010 (autorização); Resolução ad referendum nº 4.026, de 06.12.2012 (FCC); Resolução nº 4.038, de 09.01.2013 (FCC); Resolução nº 4.102, de 30.04.2013 (altera Art. 2º)
</t>
    </r>
    <r>
      <rPr>
        <b/>
        <sz val="11"/>
        <color rgb="FFA14D07"/>
        <rFont val="Arial Narrow"/>
      </rPr>
      <t>Coordenador de Curso: MIRIAM ANDRÉA DE OLIVEIRA
Designação: Portaria GR nº 712, de 28.06.2019</t>
    </r>
    <r>
      <rPr>
        <i/>
        <sz val="11"/>
        <color rgb="FFA14D07"/>
        <rFont val="Arial Narrow"/>
      </rPr>
      <t xml:space="preserve">
</t>
    </r>
    <r>
      <rPr>
        <sz val="11"/>
        <color rgb="FFA14D07"/>
        <rFont val="Arial Narrow"/>
      </rPr>
      <t>Substituto: JOSÉ MAURO MATHEUS LOUREIRO
Designação: Portaria GR nº 857, de 10.08.2018</t>
    </r>
  </si>
  <si>
    <t>CCH-
ESS</t>
  </si>
  <si>
    <r>
      <rPr>
        <b/>
        <sz val="11"/>
        <color theme="1"/>
        <rFont val="Arial Narrow"/>
      </rPr>
      <t xml:space="preserve">ESCOLA DE SERVIÇO SOCIAL
</t>
    </r>
    <r>
      <rPr>
        <sz val="11"/>
        <color theme="1"/>
        <rFont val="Arial Narrow"/>
      </rPr>
      <t xml:space="preserve">Resolução nº 3.399, de 10.06.2010; Resolução nº 3.818, de 12.12.2011 (vincula CD); Resolução nº 3.824, de 12.12.2011 (criação e vínculo CD)
</t>
    </r>
    <r>
      <rPr>
        <b/>
        <sz val="11"/>
        <color theme="1"/>
        <rFont val="Arial Narrow"/>
      </rPr>
      <t>Diretor: MORENA GOMES MARQUES SOARES (Pro tempore)
Designação: Portaria GR nº 062, de 01.02.2021</t>
    </r>
    <r>
      <rPr>
        <sz val="11"/>
        <color theme="1"/>
        <rFont val="Arial Narrow"/>
      </rPr>
      <t xml:space="preserve">
Substituto: CARLA SILVANA DANIEL SARTOR</t>
    </r>
    <r>
      <rPr>
        <sz val="11"/>
        <color rgb="FFFF0000"/>
        <rFont val="Arial Narrow"/>
      </rPr>
      <t xml:space="preserve">
</t>
    </r>
    <r>
      <rPr>
        <sz val="11"/>
        <color theme="1"/>
        <rFont val="Arial Narrow"/>
      </rPr>
      <t>Designação: Portaria GR nº 063, de 01.02.2021</t>
    </r>
  </si>
  <si>
    <r>
      <rPr>
        <b/>
        <sz val="11"/>
        <color rgb="FFA14D07"/>
        <rFont val="Arial Narrow"/>
      </rPr>
      <t xml:space="preserve">Curso de Bacharelado em Serviço Social - Código e-MEC 1101758 - Turno Noturno - 60 vagas anuais (1º e 2º semestres)
</t>
    </r>
    <r>
      <rPr>
        <sz val="11"/>
        <color rgb="FFA14D07"/>
        <rFont val="Arial Narrow"/>
      </rPr>
      <t xml:space="preserve">Resolução nº 3.207, de 29.10.2009 (autorização); Resolução ad referendum nº 4.026, de 06.12.2012 (FCC); Resolução nº 4.038, de 09.01.2013 (FCC); Resolução nº 4.102, de 30.04.2013 (altera Art. 2º) 
</t>
    </r>
    <r>
      <rPr>
        <b/>
        <sz val="11"/>
        <color rgb="FFA14D07"/>
        <rFont val="Arial Narrow"/>
      </rPr>
      <t>Coordenador de Curso: JANAINA BILATE MARTINS (Pro tempore)
Designação: Portaria GR nº 065, de 01.02.2021</t>
    </r>
    <r>
      <rPr>
        <i/>
        <sz val="11"/>
        <color rgb="FFA14D07"/>
        <rFont val="Arial Narrow"/>
      </rPr>
      <t xml:space="preserve">
</t>
    </r>
    <r>
      <rPr>
        <sz val="11"/>
        <color rgb="FFA14D07"/>
        <rFont val="Arial Narrow"/>
      </rPr>
      <t>Substituto: RAFAELA DE SOUZA RIBEIRO
Designação:</t>
    </r>
    <r>
      <rPr>
        <b/>
        <sz val="11"/>
        <color rgb="FFA14D07"/>
        <rFont val="Arial Narrow"/>
      </rPr>
      <t xml:space="preserve"> </t>
    </r>
    <r>
      <rPr>
        <sz val="11"/>
        <color rgb="FFA14D07"/>
        <rFont val="Arial Narrow"/>
      </rPr>
      <t>Portaria GR nº 066, de 01.02.2021</t>
    </r>
    <r>
      <rPr>
        <i/>
        <sz val="11"/>
        <color rgb="FFA14D07"/>
        <rFont val="Arial Narrow"/>
      </rPr>
      <t xml:space="preserve"> </t>
    </r>
  </si>
  <si>
    <t>CCH-
ETm</t>
  </si>
  <si>
    <r>
      <rPr>
        <b/>
        <sz val="11"/>
        <color theme="1"/>
        <rFont val="Arial Narrow"/>
      </rPr>
      <t xml:space="preserve">ESCOLA DE TURISMO
</t>
    </r>
    <r>
      <rPr>
        <sz val="11"/>
        <color theme="1"/>
        <rFont val="Arial Narrow"/>
      </rPr>
      <t xml:space="preserve">Resolução CONSEPE nº 3.231, de 09.12.2009 (criação e vínculo de CD); Resolução CONSUNI nº 3.819, de 12.12.2011 (criação e vínculo de CD); Resolução GR nº 4.988, de 07.05.2018 (Aprova a alteração do nome da Escola de Turismologia para Escola de Turismo)
</t>
    </r>
    <r>
      <rPr>
        <b/>
        <sz val="11"/>
        <color theme="1"/>
        <rFont val="Arial Narrow"/>
      </rPr>
      <t>Diretor: IZABEL CRISTINA AUGUSTO DE SOUZA FARIA
Designação: Portaria GR nº 696, de 05.10.2020</t>
    </r>
    <r>
      <rPr>
        <sz val="11"/>
        <color theme="1"/>
        <rFont val="Arial Narrow"/>
      </rPr>
      <t xml:space="preserve">
Substituto: TANIA GUIMARÃES OMENA 
Designação: Portaria GR nº 697, de 05.10.2020</t>
    </r>
  </si>
  <si>
    <r>
      <rPr>
        <b/>
        <sz val="11"/>
        <color rgb="FFA14D07"/>
        <rFont val="Arial Narrow"/>
      </rPr>
      <t xml:space="preserve">Curso de Bacharelado em Turismo - Código e-MEC 60936 - Turno Integral (Matutino/Vespertino) - 50 vagas anuais (1º semestre)
</t>
    </r>
    <r>
      <rPr>
        <sz val="11"/>
        <color rgb="FFA14D07"/>
        <rFont val="Arial Narrow"/>
      </rPr>
      <t xml:space="preserve">Resolução nº 2.380, de 15.08.2002 (autorização); Resolução ad referendum nº 4.026, de 06.12.2012 (FCC); Resolução nº 4.038, de 09.01.2013 (FCC); Resolução nº 4.102, de 30.04.2013 (altera Art. 2º)
</t>
    </r>
    <r>
      <rPr>
        <b/>
        <sz val="11"/>
        <color rgb="FFA14D07"/>
        <rFont val="Arial Narrow"/>
      </rPr>
      <t>Coordenador de Curso: LUIZ ALEXANDRE LELLIS MEES
Designação: Portaria nº 698, de 05.10.2020 e 706, de 14.10.2020 (retificação)</t>
    </r>
    <r>
      <rPr>
        <i/>
        <sz val="11"/>
        <color rgb="FFA14D07"/>
        <rFont val="Arial Narrow"/>
      </rPr>
      <t xml:space="preserve">
</t>
    </r>
    <r>
      <rPr>
        <sz val="11"/>
        <color rgb="FFA14D07"/>
        <rFont val="Arial Narrow"/>
      </rPr>
      <t xml:space="preserve">Substituto: </t>
    </r>
    <r>
      <rPr>
        <sz val="11"/>
        <color rgb="FFFF0000"/>
        <rFont val="Arial Narrow"/>
      </rPr>
      <t>VAGO</t>
    </r>
    <r>
      <rPr>
        <sz val="11"/>
        <color rgb="FFA14D07"/>
        <rFont val="Arial Narrow"/>
      </rPr>
      <t xml:space="preserve">
Designação: Vago desde 05.10.2020 (Portaria GR nº 695, de 05.10.2020)</t>
    </r>
  </si>
  <si>
    <r>
      <rPr>
        <b/>
        <sz val="11"/>
        <color rgb="FF0070C0"/>
        <rFont val="Arial Narrow"/>
      </rPr>
      <t xml:space="preserve">Curso de Licenciatura em Turismo - Código e-MEC 1173591 - Turno não se aplica - EAD
</t>
    </r>
    <r>
      <rPr>
        <sz val="11"/>
        <color rgb="FF0070C0"/>
        <rFont val="Arial Narrow"/>
      </rPr>
      <t xml:space="preserve">Resolução nº 3.613, de 12.04.2011 (autorização); Resolução </t>
    </r>
    <r>
      <rPr>
        <i/>
        <sz val="11"/>
        <color rgb="FF0070C0"/>
        <rFont val="Arial Narrow"/>
      </rPr>
      <t>ad referendum</t>
    </r>
    <r>
      <rPr>
        <sz val="11"/>
        <color rgb="FF0070C0"/>
        <rFont val="Arial Narrow"/>
      </rPr>
      <t xml:space="preserve"> nº 4.199, de 11.09.2013 (80 vagas - 2014/1º); Resolução nº 4.245, de 17.10.2013 (80 vagas - 2014/1º); Resolução nº 4.302, de 13.02.2014 (80 vagas - 2014/2º); Resolução ad referendum nº 4.404, de 10.09.2014 (80 vagas - 2015/1º); Resolução nº 4.410, de 20.10.2014 (80 vagas - 2015/1º); Resolução</t>
    </r>
    <r>
      <rPr>
        <i/>
        <sz val="11"/>
        <color rgb="FF0070C0"/>
        <rFont val="Arial Narrow"/>
      </rPr>
      <t xml:space="preserve"> ad referendum</t>
    </r>
    <r>
      <rPr>
        <sz val="11"/>
        <color rgb="FF0070C0"/>
        <rFont val="Arial Narrow"/>
      </rPr>
      <t xml:space="preserve"> nº 4.470, de 09.04.2015 (80 vagas - 2015/2º); Resolução nº 4.500, de 19.05.2015 (80 vagas - 2015/2º); Resolução nº 4.521, de 21.08.2015 (80 vagas - 2016/1º); Resolução nº 4.535, de 30.09.2015 (80 vagas - 2016.1º)
</t>
    </r>
    <r>
      <rPr>
        <b/>
        <sz val="11"/>
        <color rgb="FF0070C0"/>
        <rFont val="Arial Narrow"/>
      </rPr>
      <t>Coordenador de Curso: MARIA JAQUELINE ELICHER
Designação: Portaria GR nº 001, de 04.01.2021</t>
    </r>
    <r>
      <rPr>
        <sz val="11"/>
        <color rgb="FF0070C0"/>
        <rFont val="Arial Narrow"/>
      </rPr>
      <t xml:space="preserve">
Substituto: LUIZ ALEXANDRE MEES 
Designação: Portaria GR nº 853, de 19.07.2019; Portaria GR nº 1.054, de 23.08.2019</t>
    </r>
  </si>
  <si>
    <t>CCH-
FF</t>
  </si>
  <si>
    <r>
      <rPr>
        <b/>
        <sz val="11"/>
        <color rgb="FFA14D07"/>
        <rFont val="Arial Narrow"/>
      </rPr>
      <t xml:space="preserve">Curso de Bacharelado em Filosofia - Código e-MEC 1101762 - Turno Integral (Vespertino/Noturno) - 30 vagas anuais (1º semestre)
</t>
    </r>
    <r>
      <rPr>
        <sz val="11"/>
        <color rgb="FFA14D07"/>
        <rFont val="Arial Narrow"/>
      </rPr>
      <t>Resolução nº 3.232, de 09.12.2009 (autorização); Resolução</t>
    </r>
    <r>
      <rPr>
        <i/>
        <sz val="11"/>
        <color rgb="FFA14D07"/>
        <rFont val="Arial Narrow"/>
      </rPr>
      <t xml:space="preserve"> ad referendum</t>
    </r>
    <r>
      <rPr>
        <sz val="11"/>
        <color rgb="FFA14D07"/>
        <rFont val="Arial Narrow"/>
      </rPr>
      <t xml:space="preserve"> nº 4.026, de 06.12.2012 (FCC); Resolução nº 4.038, de 09.01.2013 (FCC); Resolução nº 4.102, de 30.04.2013 (altera Art. 2º); Resolução</t>
    </r>
    <r>
      <rPr>
        <i/>
        <sz val="11"/>
        <color rgb="FFA14D07"/>
        <rFont val="Arial Narrow"/>
      </rPr>
      <t xml:space="preserve"> ad referendum</t>
    </r>
    <r>
      <rPr>
        <sz val="11"/>
        <color rgb="FFA14D07"/>
        <rFont val="Arial Narrow"/>
      </rPr>
      <t xml:space="preserve"> n° 4.111, de 04.06.2013 (alteração curricular)
</t>
    </r>
    <r>
      <rPr>
        <b/>
        <sz val="11"/>
        <color rgb="FFA14D07"/>
        <rFont val="Arial Narrow"/>
      </rPr>
      <t xml:space="preserve">Coordenador de Curso:  ANNA HARTMANN CAVALCANTI </t>
    </r>
    <r>
      <rPr>
        <b/>
        <i/>
        <sz val="11"/>
        <color rgb="FFA14D07"/>
        <rFont val="Arial Narrow"/>
      </rPr>
      <t>(</t>
    </r>
    <r>
      <rPr>
        <b/>
        <sz val="11"/>
        <color rgb="FFA14D07"/>
        <rFont val="Arial Narrow"/>
      </rPr>
      <t>Pro tempore</t>
    </r>
    <r>
      <rPr>
        <b/>
        <i/>
        <sz val="11"/>
        <color rgb="FFA14D07"/>
        <rFont val="Arial Narrow"/>
      </rPr>
      <t>)</t>
    </r>
    <r>
      <rPr>
        <b/>
        <sz val="11"/>
        <color rgb="FFA14D07"/>
        <rFont val="Arial Narrow"/>
      </rPr>
      <t xml:space="preserve"> 
Designação: Portaria GR nº 900, de 31.07.2019 </t>
    </r>
    <r>
      <rPr>
        <i/>
        <sz val="11"/>
        <color rgb="FFFF0000"/>
        <rFont val="Arial Narrow"/>
      </rPr>
      <t xml:space="preserve">
</t>
    </r>
    <r>
      <rPr>
        <sz val="11"/>
        <color rgb="FFA14D07"/>
        <rFont val="Arial Narrow"/>
      </rPr>
      <t>Substituto: GUILHERME DA COSTA ASSUNÇÃO CECÍLIO
Designação: Portaria GR nº 528, DE 19.08.2020</t>
    </r>
  </si>
  <si>
    <r>
      <rPr>
        <b/>
        <sz val="11"/>
        <color rgb="FFA14D07"/>
        <rFont val="Arial Narrow"/>
      </rPr>
      <t xml:space="preserve">Curso de Licenciatura em Filosofia - Código e-MEC 1101763 - Turno Integral (Vespertino/Noturno) - 30 vagas anuais (1º semestre)
</t>
    </r>
    <r>
      <rPr>
        <sz val="11"/>
        <color rgb="FFA14D07"/>
        <rFont val="Arial Narrow"/>
      </rPr>
      <t>Resolução nº 3.232, de 09.12.2009 (autorização); Resolução</t>
    </r>
    <r>
      <rPr>
        <i/>
        <sz val="11"/>
        <color rgb="FFA14D07"/>
        <rFont val="Arial Narrow"/>
      </rPr>
      <t xml:space="preserve"> ad referendum</t>
    </r>
    <r>
      <rPr>
        <sz val="11"/>
        <color rgb="FFA14D07"/>
        <rFont val="Arial Narrow"/>
      </rPr>
      <t xml:space="preserve"> nº 4.026, de 06.12.2012 (FCC); Resolução nº 4.038, de 09.01.2013 (FCC); Resolução nº 4.102, de 30.04.2013 (altera Art. 2º); Resolução</t>
    </r>
    <r>
      <rPr>
        <i/>
        <sz val="11"/>
        <color rgb="FFA14D07"/>
        <rFont val="Arial Narrow"/>
      </rPr>
      <t xml:space="preserve"> ad referendum </t>
    </r>
    <r>
      <rPr>
        <sz val="11"/>
        <color rgb="FFA14D07"/>
        <rFont val="Arial Narrow"/>
      </rPr>
      <t xml:space="preserve">n° 4.111, de 04.06.2013 (alteração curricular)
</t>
    </r>
    <r>
      <rPr>
        <b/>
        <sz val="11"/>
        <color rgb="FFA14D07"/>
        <rFont val="Arial Narrow"/>
      </rPr>
      <t>Coordenador de Curso: MARCELO SENNA GUIMARÃES
Designação: Portaria GR nº 901, de 31.07.2019</t>
    </r>
    <r>
      <rPr>
        <sz val="11"/>
        <color rgb="FFA14D07"/>
        <rFont val="Arial Narrow"/>
      </rPr>
      <t xml:space="preserve">
Substituto: VALÉRIA CRISTINA LOPES WILKE
Designação: Portaria GR nº 913, de 01.08.2019</t>
    </r>
  </si>
  <si>
    <t>CCJP</t>
  </si>
  <si>
    <r>
      <rPr>
        <b/>
        <sz val="11"/>
        <color theme="1"/>
        <rFont val="Arial Narrow"/>
      </rPr>
      <t xml:space="preserve">CENTRO DE CIÊNCIAS JURÍDICAS E POLÍTICAS
</t>
    </r>
    <r>
      <rPr>
        <sz val="11"/>
        <color theme="1"/>
        <rFont val="Arial Narrow"/>
      </rPr>
      <t xml:space="preserve">Resolução nº 2.619, de 30.05.2005; Portaria GR nº 226, de 31.05.2004; Portaria GR nº 414, de 15.08.2005; Resolução nº 3.043, de 31.03.2009
</t>
    </r>
    <r>
      <rPr>
        <b/>
        <sz val="11"/>
        <color theme="1"/>
        <rFont val="Arial Narrow"/>
      </rPr>
      <t>Decano: EDNA RAQUEL RODRIGUES SANTOS HOGEMANN
Designação: Portaria GR nº 622, DE 24.06.2019 (Pro Tempore); Portaria GR nº 833, de 23.12.2020</t>
    </r>
    <r>
      <rPr>
        <sz val="11"/>
        <color theme="1"/>
        <rFont val="Arial Narrow"/>
      </rPr>
      <t xml:space="preserve">
Substituto: VAGO
Designação: Vago desde 18.07.2019 (Portaria GR nº 844)</t>
    </r>
  </si>
  <si>
    <t xml:space="preserve">Secretaria da Decania do Centro de Ciências Jurídicas e Políticas                                                                                                                                                                                                          Resolução nº 5.054, de 10.10.2018 e Resolução GR nº 5.062, de 08.11.2018 e Resolução nº 5.078, de 13.10.2018 e Resolução GR nº 5.088, de 12.12.2018 (Aprova a criação da Secretaria da Decania do CCJP e aprova a desvinculação de uma FG-7 do Serviço de Orçamento e Finanças do HUGG e a vincula à Secretaria do CCJP) - FG EXTINTA em 31.07.2019 - Decreto nº 9.725, de 12 de março de 2019. Os efeitos do referido decreto estão suspensos em razão de liminar expedida em 16/12/2020 no âmbito da ação civil pública no.5003653-15.2020.4.04.7100/RS, ajuizada pela Defensoria Pública da União.
Secretário: CLÁUDIO LEANDRO FERREIRA DA SILVA
Designação: Portaria GR nº 153, de 08.02.2019
Substituto: 
Designação: </t>
  </si>
  <si>
    <r>
      <rPr>
        <b/>
        <sz val="11"/>
        <color rgb="FFFF0000"/>
        <rFont val="Arial Narrow"/>
      </rPr>
      <t xml:space="preserve">Secretaria Administrativa do Centro de Ciências Jurídicas e Políticas     
Resolução nº 3.435, de 08.07.2010 / Resolução nº 3.567, de 30.03.201 - FG EXTINTA em 31.07.2019 - Decreto nº 9.725, de 12 de março de 2019. Os efeitos do referido decreto estão suspensos em razão de liminar expedida em 16/12/2020 no âmbito da ação civil pública no.5003653-15.2020.4.04.7100/RS, ajuizada pela Defensoria Pública da União.
Secretário Administrativo: DAVI ZORKOT SANT´ANNA
Designação:Portaria nº 233, de 14.04.2021
Substituto: </t>
    </r>
    <r>
      <rPr>
        <sz val="11"/>
        <color rgb="FFFF0000"/>
        <rFont val="Arial Narrow"/>
      </rPr>
      <t>VAGO</t>
    </r>
    <r>
      <rPr>
        <b/>
        <sz val="11"/>
        <color rgb="FFFF0000"/>
        <rFont val="Arial Narrow"/>
      </rPr>
      <t xml:space="preserve">
Designação:</t>
    </r>
  </si>
  <si>
    <r>
      <rPr>
        <b/>
        <sz val="10"/>
        <color rgb="FF7030A0"/>
        <rFont val="Arial Narrow"/>
      </rPr>
      <t xml:space="preserve">PROGRAMA </t>
    </r>
    <r>
      <rPr>
        <b/>
        <i/>
        <sz val="10"/>
        <color rgb="FF7030A0"/>
        <rFont val="Arial Narrow"/>
      </rPr>
      <t>STRICTO SENSU</t>
    </r>
  </si>
  <si>
    <r>
      <rPr>
        <b/>
        <sz val="11"/>
        <color theme="1"/>
        <rFont val="Arial Narrow"/>
      </rPr>
      <t xml:space="preserve">Departamento de Direito Positivo
</t>
    </r>
    <r>
      <rPr>
        <sz val="11"/>
        <color theme="1"/>
        <rFont val="Arial Narrow"/>
      </rPr>
      <t xml:space="preserve">Resolução nº 986, de 15.06.1992; Resolução nº 2.619, de 30.05.2005; Resolução nº 2.973, de 17.12.2008 
</t>
    </r>
    <r>
      <rPr>
        <b/>
        <sz val="11"/>
        <color theme="1"/>
        <rFont val="Arial Narrow"/>
      </rPr>
      <t>Chefe de Departamento: CAROLINA TUPINAMBÁ FARIA
Designação: Portaria GR nº 786, de 01.12.2020</t>
    </r>
    <r>
      <rPr>
        <sz val="11"/>
        <color theme="1"/>
        <rFont val="Arial Narrow"/>
      </rPr>
      <t xml:space="preserve">
Substituto: VERONICA AZEVEDO WANDER BASTOS
Designação: Portaria GR nº 1.386, de 20.12.2018</t>
    </r>
  </si>
  <si>
    <r>
      <rPr>
        <b/>
        <sz val="11"/>
        <color theme="1"/>
        <rFont val="Arial Narrow"/>
      </rPr>
      <t xml:space="preserve">Departamento de Estratégias de Gestão
</t>
    </r>
    <r>
      <rPr>
        <sz val="11"/>
        <color theme="1"/>
        <rFont val="Arial Narrow"/>
      </rPr>
      <t xml:space="preserve">Resolução nº 3.041, de 31.03.2009; Resolução nº 3.043, de 31.03.2009
</t>
    </r>
    <r>
      <rPr>
        <b/>
        <sz val="11"/>
        <color theme="1"/>
        <rFont val="Arial Narrow"/>
      </rPr>
      <t>Chefe de Departamento: LUIS FERNANDO FILARDI FERREIRA
Designação: Portaria GR nº 774, de 24.11.2020</t>
    </r>
    <r>
      <rPr>
        <sz val="11"/>
        <color theme="1"/>
        <rFont val="Arial Narrow"/>
      </rPr>
      <t xml:space="preserve">
Substituto: VAGO
Designação: Vago desde 23.11.2020 (Portaria GR nº 773)</t>
    </r>
  </si>
  <si>
    <r>
      <rPr>
        <b/>
        <sz val="11"/>
        <color theme="1"/>
        <rFont val="Arial Narrow"/>
      </rPr>
      <t xml:space="preserve">Departamento de Estudos Políticos
</t>
    </r>
    <r>
      <rPr>
        <sz val="11"/>
        <color theme="1"/>
        <rFont val="Arial Narrow"/>
      </rPr>
      <t xml:space="preserve">Resolução nº 3.041, de 31.03.2009; Resolução nº 3.043, de 31.03.2009
</t>
    </r>
    <r>
      <rPr>
        <b/>
        <sz val="11"/>
        <color theme="1"/>
        <rFont val="Arial Narrow"/>
      </rPr>
      <t xml:space="preserve">Chefe de Departamento: ANDRÉ LUIZ COELHO FARIAS DE SOUZA
Designação: Portaria GR nº 507, de 12.08.2020   </t>
    </r>
    <r>
      <rPr>
        <sz val="11"/>
        <color theme="1"/>
        <rFont val="Arial Narrow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Substituto: FABRÍCIO PEREIRA DA SILVA
Designação: Portaria GR nº 623, de 28.06.2016</t>
    </r>
  </si>
  <si>
    <r>
      <rPr>
        <b/>
        <sz val="11"/>
        <color theme="1"/>
        <rFont val="Arial Narrow"/>
      </rPr>
      <t xml:space="preserve">Departamento de Fundamentos em Ciências Jurídicas, Políticas e de Administração
</t>
    </r>
    <r>
      <rPr>
        <sz val="11"/>
        <color theme="1"/>
        <rFont val="Arial Narrow"/>
      </rPr>
      <t xml:space="preserve">Resolução nº 986, de 15.06.1992; Resolução nº 2.619, de 30.05.2005; Resolução nº 2.973, de 17.12.2008; Resolução nº 2.976, de 17.12.2008
</t>
    </r>
    <r>
      <rPr>
        <b/>
        <sz val="11"/>
        <color theme="1"/>
        <rFont val="Arial Narrow"/>
      </rPr>
      <t xml:space="preserve">Chefe de Departamento: ALVARO REINALDO DE SOUZA
Designação: Portaria GR nº 200 de 24.03.21 </t>
    </r>
    <r>
      <rPr>
        <sz val="11"/>
        <color theme="1"/>
        <rFont val="Arial Narrow"/>
      </rPr>
      <t xml:space="preserve">
Substituto: </t>
    </r>
    <r>
      <rPr>
        <sz val="11"/>
        <color rgb="FFFF0000"/>
        <rFont val="Arial Narrow"/>
      </rPr>
      <t xml:space="preserve"> </t>
    </r>
    <r>
      <rPr>
        <sz val="11"/>
        <color theme="1"/>
        <rFont val="Arial Narrow"/>
      </rPr>
      <t>CARLOS ROBERTO OLIVEIRA
Designação: Portaria nº 220, de 08.04.2021</t>
    </r>
  </si>
  <si>
    <r>
      <rPr>
        <b/>
        <sz val="11"/>
        <color rgb="FF0000FF"/>
        <rFont val="Arial Narrow"/>
      </rPr>
      <t xml:space="preserve">Curso de Especialização em Gestão de Organização Pública de Saúde - código e-MEC 25577
</t>
    </r>
    <r>
      <rPr>
        <sz val="11"/>
        <color rgb="FF0000FF"/>
        <rFont val="Arial Narrow"/>
      </rPr>
      <t xml:space="preserve">Resolução nº 3.498, de 17.08.2010 (criação); Resolução nº 4.383, de 03.09.2014 (aprovada a reestruturação)
</t>
    </r>
    <r>
      <rPr>
        <b/>
        <sz val="11"/>
        <color rgb="FF0000FF"/>
        <rFont val="Arial Narrow"/>
      </rPr>
      <t>Coordenador de Curso: MARCUS BRAUER GOMES
Designação: -x-</t>
    </r>
    <r>
      <rPr>
        <sz val="11"/>
        <color rgb="FF0000FF"/>
        <rFont val="Arial Narrow"/>
      </rPr>
      <t xml:space="preserve">
Substituto:
Designação:</t>
    </r>
  </si>
  <si>
    <r>
      <rPr>
        <b/>
        <sz val="11"/>
        <color rgb="FF0000FF"/>
        <rFont val="Arial Narrow"/>
      </rPr>
      <t xml:space="preserve">Curso de Especialização em Gestão Pública Municipal - código e-MEC 25595
</t>
    </r>
    <r>
      <rPr>
        <sz val="11"/>
        <color rgb="FF0000FF"/>
        <rFont val="Arial Narrow"/>
      </rPr>
      <t xml:space="preserve">Resolução nº 3.499, de 17.08.2010 (criação); Resolução nº 4.382, de 03.09.2014 (aprovada a reestruturação)
</t>
    </r>
    <r>
      <rPr>
        <b/>
        <sz val="11"/>
        <color rgb="FF0000FF"/>
        <rFont val="Arial Narrow"/>
      </rPr>
      <t>Coordenador de Curso: JOSÉ CARLOS BUZANELLO
Designação: -x-</t>
    </r>
    <r>
      <rPr>
        <sz val="11"/>
        <color rgb="FF0000FF"/>
        <rFont val="Arial Narrow"/>
      </rPr>
      <t xml:space="preserve">
Substituto:
Designação:</t>
    </r>
  </si>
  <si>
    <t>CCJP-
EAdm</t>
  </si>
  <si>
    <r>
      <rPr>
        <b/>
        <sz val="11"/>
        <color theme="1"/>
        <rFont val="Arial Narrow"/>
      </rPr>
      <t xml:space="preserve">ESCOLA DE ADMINISTRAÇÃO
</t>
    </r>
    <r>
      <rPr>
        <sz val="11"/>
        <color theme="1"/>
        <rFont val="Arial Narrow"/>
      </rPr>
      <t xml:space="preserve">Resolução nº 3.048, de 08.04.2009
</t>
    </r>
    <r>
      <rPr>
        <b/>
        <sz val="11"/>
        <color theme="1"/>
        <rFont val="Arial Narrow"/>
      </rPr>
      <t>Diretor: ARTHUR LUIZ SANTANA MOREIRA
Designação: Portaria GR nº 836, de 23.12.2020</t>
    </r>
    <r>
      <rPr>
        <sz val="11"/>
        <color theme="1"/>
        <rFont val="Arial Narrow"/>
      </rPr>
      <t xml:space="preserve">
Substituto: VAGO
Designação: Vago desde 23.12.2020 (Portaria GR nº 835)</t>
    </r>
  </si>
  <si>
    <t>CCJP-
Eadm</t>
  </si>
  <si>
    <t>CCJP-
ECP</t>
  </si>
  <si>
    <r>
      <rPr>
        <b/>
        <sz val="11"/>
        <color theme="1"/>
        <rFont val="Arial Narrow"/>
      </rPr>
      <t xml:space="preserve">ESCOLA DE CIÊNCIA POLÍTICA
</t>
    </r>
    <r>
      <rPr>
        <sz val="11"/>
        <color theme="1"/>
        <rFont val="Arial Narrow"/>
      </rPr>
      <t xml:space="preserve">Resolução nº 3.047, de 08.04.2009
</t>
    </r>
    <r>
      <rPr>
        <b/>
        <sz val="11"/>
        <color theme="1"/>
        <rFont val="Arial Narrow"/>
      </rPr>
      <t>Diretor: CRISTIANE CORREA BATISTA
Designação: Portaria GR nº 433, de 25.06.21</t>
    </r>
    <r>
      <rPr>
        <sz val="11"/>
        <color theme="1"/>
        <rFont val="Arial Narrow"/>
      </rPr>
      <t xml:space="preserve">
Substituto: MARCIA RIBEIRO DIAS
Designação</t>
    </r>
    <r>
      <rPr>
        <b/>
        <sz val="11"/>
        <color theme="1"/>
        <rFont val="Arial Narrow"/>
      </rPr>
      <t xml:space="preserve">: </t>
    </r>
    <r>
      <rPr>
        <sz val="11"/>
        <color theme="1"/>
        <rFont val="Arial Narrow"/>
      </rPr>
      <t xml:space="preserve">Portaria GR nº 435, de 25.06.21 </t>
    </r>
  </si>
  <si>
    <r>
      <rPr>
        <b/>
        <sz val="11"/>
        <color rgb="FF7030A0"/>
        <rFont val="Arial Narrow"/>
      </rPr>
      <t xml:space="preserve">Programa de Pós-Graduação em Ciência Política - Código CAPES 31021018157P8
</t>
    </r>
    <r>
      <rPr>
        <sz val="11"/>
        <color rgb="FF7030A0"/>
        <rFont val="Arial Narrow"/>
      </rPr>
      <t xml:space="preserve">Resolução nº 4.773, de 16.02.2017
</t>
    </r>
    <r>
      <rPr>
        <b/>
        <sz val="11"/>
        <color rgb="FF7030A0"/>
        <rFont val="Arial Narrow"/>
      </rPr>
      <t>Coordenador de Programa: FELIPE DE MORAES BORBA
Designação: Portaria GR nº 749, de 11.11.2020</t>
    </r>
    <r>
      <rPr>
        <sz val="11"/>
        <color rgb="FFFF0000"/>
        <rFont val="Arial Narrow"/>
      </rPr>
      <t xml:space="preserve">
</t>
    </r>
    <r>
      <rPr>
        <sz val="11"/>
        <color rgb="FF7030A0"/>
        <rFont val="Arial Narrow"/>
      </rPr>
      <t xml:space="preserve">Substituto: FABIO JOSE KERCHE NUNES
Designação: Portaria GR nº 067, de 16.07.21 </t>
    </r>
  </si>
  <si>
    <r>
      <rPr>
        <b/>
        <sz val="10"/>
        <color rgb="FF7030A0"/>
        <rFont val="Arial Narrow"/>
      </rPr>
      <t xml:space="preserve">PROGRAMA </t>
    </r>
    <r>
      <rPr>
        <b/>
        <i/>
        <sz val="10"/>
        <color rgb="FF7030A0"/>
        <rFont val="Arial Narrow"/>
      </rPr>
      <t>STRICTO SENSU</t>
    </r>
  </si>
  <si>
    <r>
      <rPr>
        <b/>
        <sz val="11"/>
        <color rgb="FF0000FF"/>
        <rFont val="Arial Narrow"/>
      </rPr>
      <t xml:space="preserve">Curso de Mestrado Acadêmico em Ciência Política - código CAPES 3102101815M8
</t>
    </r>
    <r>
      <rPr>
        <sz val="11"/>
        <color rgb="FF0000FF"/>
        <rFont val="Arial Narrow"/>
      </rPr>
      <t xml:space="preserve">Resolução nº 4.773, de 16.02.2017
</t>
    </r>
    <r>
      <rPr>
        <b/>
        <sz val="11"/>
        <color rgb="FF0000FF"/>
        <rFont val="Arial Narrow"/>
      </rPr>
      <t>Coordenador de Curso:  FELIPE DE MORAES BORBA                  
Designação: Portaria GR nº 753, de 12.11.2020</t>
    </r>
    <r>
      <rPr>
        <sz val="11"/>
        <color rgb="FF0000FF"/>
        <rFont val="Arial Narrow"/>
      </rPr>
      <t xml:space="preserve">
Substituto: FABIO JOSE KERCHE NUNES
Designação: Portaria GR nº 065, de 16.07.21 </t>
    </r>
  </si>
  <si>
    <t>CCJP-
ECJ</t>
  </si>
  <si>
    <r>
      <rPr>
        <b/>
        <sz val="11"/>
        <color theme="1"/>
        <rFont val="Arial Narrow"/>
      </rPr>
      <t xml:space="preserve">ESCOLA DE CIÊNCIAS JURÍDICAS
</t>
    </r>
    <r>
      <rPr>
        <sz val="11"/>
        <color theme="1"/>
        <rFont val="Arial Narrow"/>
      </rPr>
      <t xml:space="preserve">Resolução nº 797, de 01.11.1990; Resolução nº 799, de 29.11.1990; Resolução nº 2.619, de 30.05.2005; Portaria GR nº 414, de 15.08.2005
</t>
    </r>
    <r>
      <rPr>
        <b/>
        <sz val="11"/>
        <color theme="1"/>
        <rFont val="Arial Narrow"/>
      </rPr>
      <t>Diretor: VERONICA AZEVEDO WANDER BASTOS
Designação: Portaria GR nº 839, de 23.12.2020</t>
    </r>
    <r>
      <rPr>
        <sz val="11"/>
        <color theme="1"/>
        <rFont val="Arial Narrow"/>
      </rPr>
      <t xml:space="preserve">
Substituto: EDNA RAQUEL RODRIGUES SANTOS HOGEMANN</t>
    </r>
    <r>
      <rPr>
        <sz val="11"/>
        <color rgb="FFFF0000"/>
        <rFont val="Arial Narrow"/>
      </rPr>
      <t xml:space="preserve">
</t>
    </r>
    <r>
      <rPr>
        <sz val="11"/>
        <color theme="1"/>
        <rFont val="Arial Narrow"/>
      </rPr>
      <t>Designação: Portaria GR nº 025, de 12.01.2017</t>
    </r>
  </si>
  <si>
    <t>CLA</t>
  </si>
  <si>
    <r>
      <rPr>
        <b/>
        <sz val="11"/>
        <color theme="1"/>
        <rFont val="Arial Narrow"/>
      </rPr>
      <t xml:space="preserve">CENTRO DE LETRAS E ARTES
</t>
    </r>
    <r>
      <rPr>
        <sz val="11"/>
        <color theme="1"/>
        <rFont val="Arial Narrow"/>
      </rPr>
      <t xml:space="preserve">Resolução nº 926, de 12.11.1991
</t>
    </r>
    <r>
      <rPr>
        <b/>
        <sz val="11"/>
        <color theme="1"/>
        <rFont val="Arial Narrow"/>
      </rPr>
      <t>Decano: JOSÉ LUIZ LIGIÈRO COELHO (</t>
    </r>
    <r>
      <rPr>
        <b/>
        <i/>
        <sz val="11"/>
        <color theme="1"/>
        <rFont val="Arial Narrow"/>
      </rPr>
      <t>Pro tempore</t>
    </r>
    <r>
      <rPr>
        <b/>
        <sz val="11"/>
        <color theme="1"/>
        <rFont val="Arial Narrow"/>
      </rPr>
      <t>)
Designação: Portaria GR nº 564, de 28.08.2020</t>
    </r>
    <r>
      <rPr>
        <sz val="11"/>
        <color theme="1"/>
        <rFont val="Arial Narrow"/>
      </rPr>
      <t xml:space="preserve">
Substituto: GUSTAVO NAVES FRANCO
Designação: Portaria GR nº 574, de 19.08.21</t>
    </r>
  </si>
  <si>
    <r>
      <rPr>
        <b/>
        <sz val="11"/>
        <color rgb="FFFF0000"/>
        <rFont val="Arial Narrow"/>
      </rPr>
      <t xml:space="preserve">Secretaria da Decania do Centro de Letras e Artes
</t>
    </r>
    <r>
      <rPr>
        <sz val="11"/>
        <color rgb="FFFF0000"/>
        <rFont val="Arial Narrow"/>
      </rPr>
      <t>Resolução nº 926, de 12.11.1991 - FG EXTINTA em 31.07.2019 - Decreto nº 9.725, de 12 de março de 2019. Os efeitos do referido decreto estão suspensos em razão de liminar expedida em 16/12/2020 no âmbito da ação civil pública no.5003653-15.2020.4.04.7100/RS, ajuizada pela Defensoria Pública da União.</t>
    </r>
    <r>
      <rPr>
        <b/>
        <sz val="11"/>
        <color rgb="FFFF0000"/>
        <rFont val="Arial Narrow"/>
      </rPr>
      <t xml:space="preserve">
Secretário de Decania: ALEXANDRE DOELHER DE OLIVEIRA
Designação: Portaria GR nº 936, de 26.10.2012
</t>
    </r>
    <r>
      <rPr>
        <sz val="11"/>
        <color rgb="FFFF0000"/>
        <rFont val="Arial Narrow"/>
      </rPr>
      <t>Substituto:
Designação:</t>
    </r>
  </si>
  <si>
    <r>
      <rPr>
        <b/>
        <sz val="11"/>
        <color rgb="FFFF0000"/>
        <rFont val="Arial Narrow"/>
      </rPr>
      <t xml:space="preserve">Secretaria de Ensino do Centro de Letras e Artes
</t>
    </r>
    <r>
      <rPr>
        <sz val="11"/>
        <color rgb="FFFF0000"/>
        <rFont val="Arial Narrow"/>
      </rPr>
      <t>Resolução nº 926, de 12.11.1991 - FG EXTINTA em 31.07.2019 - Decreto nº 9.725, de 12 de março de 2019. Os efeitos do referido decreto estão suspensos em razão de liminar expedida em 16/12/2020 no âmbito da ação civil pública no.5003653-15.2020.4.04.7100/RS, ajuizada pela Defensoria Pública da União.</t>
    </r>
    <r>
      <rPr>
        <b/>
        <sz val="11"/>
        <color rgb="FFFF0000"/>
        <rFont val="Arial Narrow"/>
      </rPr>
      <t xml:space="preserve">
Secretário de Ensino de Centro Acadêmico: ALFREDO FARELLI FERREIRA
Designação: Portaria GR nº 175, de 30.01.2013
</t>
    </r>
    <r>
      <rPr>
        <sz val="11"/>
        <color rgb="FFFF0000"/>
        <rFont val="Arial Narrow"/>
      </rPr>
      <t>Substituto:
Designação:</t>
    </r>
  </si>
  <si>
    <r>
      <rPr>
        <b/>
        <sz val="10"/>
        <color rgb="FF7030A0"/>
        <rFont val="Arial Narrow"/>
      </rPr>
      <t xml:space="preserve">PROGRAMA </t>
    </r>
    <r>
      <rPr>
        <b/>
        <i/>
        <sz val="10"/>
        <color rgb="FF7030A0"/>
        <rFont val="Arial Narrow"/>
      </rPr>
      <t>STRICTO SENSU</t>
    </r>
  </si>
  <si>
    <r>
      <rPr>
        <b/>
        <sz val="11"/>
        <color rgb="FF7030A0"/>
        <rFont val="Arial Narrow"/>
      </rPr>
      <t xml:space="preserve">Programa de Pós-Graduação em Ensino de Artes Cênicas - código CAPES 31021018020P2
</t>
    </r>
    <r>
      <rPr>
        <sz val="11"/>
        <color rgb="FF7030A0"/>
        <rFont val="Arial Narrow"/>
      </rPr>
      <t xml:space="preserve">Resolução nº 4.041, de 09.01.2013 (autorização)
</t>
    </r>
    <r>
      <rPr>
        <b/>
        <sz val="11"/>
        <color rgb="FF7030A0"/>
        <rFont val="Arial Narrow"/>
      </rPr>
      <t xml:space="preserve">Coordenador de Programa: MARINA HENRIQUES COUTINHO
Designação:  Portaria GR nº 189, de 18.03.21 </t>
    </r>
    <r>
      <rPr>
        <sz val="11"/>
        <color rgb="FF7030A0"/>
        <rFont val="Arial Narrow"/>
      </rPr>
      <t xml:space="preserve">
Substituto: LILIANE FERREIRA MUNDIM
Designação:  Portaria GR nº 190, de 18.03.21 </t>
    </r>
  </si>
  <si>
    <r>
      <rPr>
        <b/>
        <sz val="10"/>
        <color rgb="FF7030A0"/>
        <rFont val="Arial Narrow"/>
      </rPr>
      <t xml:space="preserve">PROGRAMA </t>
    </r>
    <r>
      <rPr>
        <b/>
        <i/>
        <sz val="10"/>
        <color rgb="FF7030A0"/>
        <rFont val="Arial Narrow"/>
      </rPr>
      <t>STRICTO SENSU</t>
    </r>
  </si>
  <si>
    <r>
      <rPr>
        <b/>
        <sz val="11"/>
        <color rgb="FF007033"/>
        <rFont val="Arial Narrow"/>
      </rPr>
      <t xml:space="preserve">Curso de Mestrado Profissional em Ensino de Artes Cênicas - código CAPES 31021018020F5
</t>
    </r>
    <r>
      <rPr>
        <sz val="11"/>
        <color rgb="FF007033"/>
        <rFont val="Arial Narrow"/>
      </rPr>
      <t xml:space="preserve">Resolução nº 4.041, de 09.01.2013 (autorização); Resolução ad referendum nº 4.047, de 04.02.2013 (FCC); Resolução nº 4.096, de 30.04.2013 (FCC)
</t>
    </r>
    <r>
      <rPr>
        <b/>
        <sz val="11"/>
        <color rgb="FF007033"/>
        <rFont val="Arial Narrow"/>
      </rPr>
      <t xml:space="preserve">Coordenador de Curso: MARINA HENRIQUES COUTINHO
Designação: Portaria GR nº 202, de 24.03.21 </t>
    </r>
    <r>
      <rPr>
        <i/>
        <sz val="11"/>
        <color rgb="FF007033"/>
        <rFont val="Arial Narrow"/>
      </rPr>
      <t xml:space="preserve">
</t>
    </r>
    <r>
      <rPr>
        <sz val="11"/>
        <color rgb="FF007033"/>
        <rFont val="Arial Narrow"/>
      </rPr>
      <t xml:space="preserve">Substituto: LILIANE FERREIRA MUNDIM
Designação: Portaria GR nº 204, de 24.03.21 </t>
    </r>
  </si>
  <si>
    <r>
      <rPr>
        <b/>
        <sz val="11"/>
        <color rgb="FF7030A0"/>
        <rFont val="Arial Narrow"/>
      </rPr>
      <t xml:space="preserve">Programa de Pós-Graduação em Música - código CAPES 31021018004P7
</t>
    </r>
    <r>
      <rPr>
        <sz val="11"/>
        <color rgb="FF7030A0"/>
        <rFont val="Arial Narrow"/>
      </rPr>
      <t xml:space="preserve">Resolução nº 1.536, de 08.12.1995 (autorização)
</t>
    </r>
    <r>
      <rPr>
        <b/>
        <sz val="11"/>
        <color rgb="FF7030A0"/>
        <rFont val="Arial Narrow"/>
      </rPr>
      <t xml:space="preserve">Coordenador de Programa: ALEXANDRE SPERANDEO FENERICH
Designação: Portaria nº 091, de 18.08.21 </t>
    </r>
    <r>
      <rPr>
        <sz val="11"/>
        <color rgb="FF7030A0"/>
        <rFont val="Arial Narrow"/>
      </rPr>
      <t xml:space="preserve">
Substituto: VINCENZO CAMBRIA
Designação: Portaria nº 089, de 18.08.21</t>
    </r>
  </si>
  <si>
    <r>
      <rPr>
        <b/>
        <sz val="10"/>
        <color rgb="FF7030A0"/>
        <rFont val="Arial Narrow"/>
      </rPr>
      <t xml:space="preserve">PROGRAMA </t>
    </r>
    <r>
      <rPr>
        <b/>
        <i/>
        <sz val="10"/>
        <color rgb="FF7030A0"/>
        <rFont val="Arial Narrow"/>
      </rPr>
      <t>STRICTO SENSU</t>
    </r>
  </si>
  <si>
    <r>
      <rPr>
        <b/>
        <sz val="11"/>
        <color rgb="FF007033"/>
        <rFont val="Arial Narrow"/>
      </rPr>
      <t xml:space="preserve">Curso de Mestrado Acadêmico em Música - código CAPES 31021018004M7 
</t>
    </r>
    <r>
      <rPr>
        <sz val="11"/>
        <color rgb="FF007033"/>
        <rFont val="Arial Narrow"/>
      </rPr>
      <t xml:space="preserve">Resolução nº 1.536, de 08.12.1995 (autorização); Resolução ad referendum nº 4.025, de 06.12.2012 (FCC); Resolução nº 4.037, de 09.01.2013 (FCC)
</t>
    </r>
    <r>
      <rPr>
        <b/>
        <sz val="11"/>
        <color rgb="FF007033"/>
        <rFont val="Arial Narrow"/>
      </rPr>
      <t xml:space="preserve">Coordenador de Curso: VINCENZO CAMBRIA
Designação: Portaria GR nº 587, de 24.08.21 
</t>
    </r>
    <r>
      <rPr>
        <sz val="11"/>
        <color rgb="FF007033"/>
        <rFont val="Arial Narrow"/>
      </rPr>
      <t>Substituto: SILVIA GARCIA SOBREIRA  
Designação: Portaria GR nº 1.135, de 31.12.2016</t>
    </r>
  </si>
  <si>
    <r>
      <rPr>
        <b/>
        <sz val="11"/>
        <color rgb="FF007033"/>
        <rFont val="Arial Narrow"/>
      </rPr>
      <t xml:space="preserve">Curso de Doutorado em Música - código CAPES 31021018004D8
</t>
    </r>
    <r>
      <rPr>
        <sz val="11"/>
        <color rgb="FF007033"/>
        <rFont val="Arial Narrow"/>
      </rPr>
      <t xml:space="preserve">Resolução nº 2.095, de 26.08.1999 (autorização); Resolução ad referendum nº 4.025, de 06.12.2012 (FCC); Resolução nº 4.037, de 09.01.2013 (FCC)
</t>
    </r>
    <r>
      <rPr>
        <b/>
        <sz val="11"/>
        <color rgb="FF007033"/>
        <rFont val="Arial Narrow"/>
      </rPr>
      <t xml:space="preserve">Coordenador de Curso: ALEXANDRE SPERANDEO FENERICH
Designação: Portaria GR nº 588, de 24.08.21 </t>
    </r>
    <r>
      <rPr>
        <i/>
        <sz val="11"/>
        <color rgb="FF007033"/>
        <rFont val="Arial Narrow"/>
      </rPr>
      <t xml:space="preserve">
</t>
    </r>
    <r>
      <rPr>
        <sz val="11"/>
        <color rgb="FF007033"/>
        <rFont val="Arial Narrow"/>
      </rPr>
      <t xml:space="preserve">Substituto: VAGO
Designação:  Vago desde 16.06.21 Portaria GR nº 401, de 16.06.21 </t>
    </r>
  </si>
  <si>
    <r>
      <rPr>
        <b/>
        <sz val="11"/>
        <color rgb="FF7030A0"/>
        <rFont val="Arial Narrow"/>
      </rPr>
      <t xml:space="preserve">Programa de Pós-Graduação em Ensino das Práticas Musicais - código CAPES  31021018024P8
</t>
    </r>
    <r>
      <rPr>
        <sz val="11"/>
        <color rgb="FF7030A0"/>
        <rFont val="Arial Narrow"/>
      </rPr>
      <t xml:space="preserve">Resolução nº 4.246, de 17.10.2013 
</t>
    </r>
    <r>
      <rPr>
        <b/>
        <sz val="11"/>
        <color rgb="FF7030A0"/>
        <rFont val="Arial Narrow"/>
      </rPr>
      <t>Coordenador de Programa: MARCO TÚLIO DE PAULA PINTO
Designação:  Portaria GR nº 413, de 19.06.2020</t>
    </r>
    <r>
      <rPr>
        <sz val="11"/>
        <color rgb="FF7030A0"/>
        <rFont val="Arial Narrow"/>
      </rPr>
      <t xml:space="preserve">
Substituto: LUCIA SILVA BARRENECHEA 
Designação: Portaria GR nº 414, de 19.06.2020</t>
    </r>
  </si>
  <si>
    <r>
      <rPr>
        <b/>
        <sz val="10"/>
        <color rgb="FF7030A0"/>
        <rFont val="Arial Narrow"/>
      </rPr>
      <t xml:space="preserve">PROGRAMA </t>
    </r>
    <r>
      <rPr>
        <b/>
        <i/>
        <sz val="10"/>
        <color rgb="FF7030A0"/>
        <rFont val="Arial Narrow"/>
      </rPr>
      <t>STRICTO SENSU</t>
    </r>
  </si>
  <si>
    <r>
      <rPr>
        <b/>
        <sz val="11"/>
        <color rgb="FF007033"/>
        <rFont val="Arial Narrow"/>
      </rPr>
      <t xml:space="preserve">Curso de Mestrado Profissional em Ensino das Práticas Musicais - código CAPES 31021018024F8
</t>
    </r>
    <r>
      <rPr>
        <sz val="11"/>
        <color rgb="FF007033"/>
        <rFont val="Arial Narrow"/>
      </rPr>
      <t xml:space="preserve">Resolução nº 4.246, de 17.10.2013; Resolução nº 4.296, de 13.02.2014 (FCC)
</t>
    </r>
    <r>
      <rPr>
        <b/>
        <sz val="11"/>
        <color rgb="FF007033"/>
        <rFont val="Arial Narrow"/>
      </rPr>
      <t>Coordenador de Curso:  MARCO TÚLIO DE PAULA PINTO
Designação: Portaria GR nº 532, de 21.08.2020</t>
    </r>
    <r>
      <rPr>
        <i/>
        <sz val="11"/>
        <color rgb="FF007033"/>
        <rFont val="Arial Narrow"/>
      </rPr>
      <t xml:space="preserve">
</t>
    </r>
    <r>
      <rPr>
        <sz val="11"/>
        <color rgb="FF007033"/>
        <rFont val="Arial Narrow"/>
      </rPr>
      <t>Substituto: LUCIA SILVA BARRENECHEA
Designação: Portaria Gr nº 534, de 21.08.2020</t>
    </r>
  </si>
  <si>
    <t>CLA-
EL</t>
  </si>
  <si>
    <r>
      <rPr>
        <b/>
        <sz val="11"/>
        <color theme="1"/>
        <rFont val="Arial Narrow"/>
      </rPr>
      <t xml:space="preserve">ESCOLA DE LETRAS
</t>
    </r>
    <r>
      <rPr>
        <sz val="11"/>
        <color theme="1"/>
        <rFont val="Arial Narrow"/>
      </rPr>
      <t xml:space="preserve">Resolução nº 3.397, de 10.06.2010; Portaria GR nº 823, de 08.11.2010 (retroage a 01.09.2010); Portaria GR nº 161, de 14.03.2011 (retroage a 01.10.2010); Resolução nº 3.821, de 12.12.2011 (criação e vínculo CD)
</t>
    </r>
    <r>
      <rPr>
        <b/>
        <sz val="11"/>
        <color theme="1"/>
        <rFont val="Arial Narrow"/>
      </rPr>
      <t>Diretor: CARLA DA SILVA MIGUELOTE
Designação: Portaria GR nº 441, de 02.07.2020</t>
    </r>
    <r>
      <rPr>
        <sz val="11"/>
        <color theme="1"/>
        <rFont val="Arial Narrow"/>
      </rPr>
      <t xml:space="preserve">
Substituto: MARCELO DOS SANTOS
Designação:  Portaria GR nº 589, de 07.07.2015</t>
    </r>
  </si>
  <si>
    <r>
      <rPr>
        <b/>
        <sz val="11"/>
        <color rgb="FF0000FF"/>
        <rFont val="Arial Narrow"/>
      </rPr>
      <t xml:space="preserve">Departamento de Letras
Resolução nº 4.379, de 03.09.2014; </t>
    </r>
    <r>
      <rPr>
        <sz val="11"/>
        <color rgb="FF0000FF"/>
        <rFont val="Arial Narrow"/>
      </rPr>
      <t xml:space="preserve">Resolução nº 4.420, de 30.10.2014
</t>
    </r>
    <r>
      <rPr>
        <b/>
        <sz val="11"/>
        <color rgb="FF0000FF"/>
        <rFont val="Arial Narrow"/>
      </rPr>
      <t>Responsável: CARLA DA SILVA MIGUELOTE
Designação: Portaria GR nº 615, DE 17.09.2020</t>
    </r>
    <r>
      <rPr>
        <sz val="11"/>
        <color rgb="FF0000FF"/>
        <rFont val="Arial Narrow"/>
      </rPr>
      <t xml:space="preserve">
Substituto: LÚCIA RICOTTA VILELA PINTO
Designação: Portaria GR nº 587, de 07.07.2015</t>
    </r>
  </si>
  <si>
    <r>
      <rPr>
        <b/>
        <sz val="11"/>
        <color rgb="FFA14D07"/>
        <rFont val="Arial Narrow"/>
      </rPr>
      <t xml:space="preserve">Curso de Bacharelado em Letras - Código e-MEC 1101759 - Turno Noturno - 30 vagas anuais (1º e 2º semestres)
</t>
    </r>
    <r>
      <rPr>
        <sz val="11"/>
        <color rgb="FFA14D07"/>
        <rFont val="Arial Narrow"/>
      </rPr>
      <t xml:space="preserve">Resolução nº 3.213, de 10.11.2009 (autorização); Resolução ad referendum nº 4.026, de 06.12.2012 (FCC); Resolução nº 4.038, de 09.01.2013 (FCC); Resolução nº 4.102, de 30.04.2013 (altera Art. 2º); Resolução nº 4.671, de 24.06.2016 (Ajuste curricular)
</t>
    </r>
    <r>
      <rPr>
        <b/>
        <sz val="11"/>
        <color rgb="FFA14D07"/>
        <rFont val="Arial Narrow"/>
      </rPr>
      <t xml:space="preserve">Coordenador de Curso: JULIA VASCONCELOS STUDART 
Designação: Portaria GR nº 1.214, de 04.10.2019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1"/>
        <color rgb="FFA14D07"/>
        <rFont val="Arial Narrow"/>
      </rPr>
      <t>Substituto: LÚCIA RICOTTA VILELA PINTO
Designação: Portaria GR nº 651, de 14.09.2021</t>
    </r>
  </si>
  <si>
    <r>
      <rPr>
        <b/>
        <sz val="11"/>
        <color rgb="FFA14D07"/>
        <rFont val="Arial Narrow"/>
      </rPr>
      <t xml:space="preserve">Curso de Licenciatura em Letras - Código e-MEC 1101760 - Turno Noturno - 30 vagas anuais (1º e 2º semestres)
</t>
    </r>
    <r>
      <rPr>
        <sz val="11"/>
        <color rgb="FFA14D07"/>
        <rFont val="Arial Narrow"/>
      </rPr>
      <t xml:space="preserve">Resolução nº 3.213, de 10.11.2009 (autorização); Resolução ad referendum nº 4.026, de 06.12.2012 (FCC); Resolução nº 4.038, de 09.01.2013 (FCC); Resolução nº 4.102, de 30.04.2013 (altera Art. 2º); Resolução nº 4.672, de 24.06.2016 (Altera carga horária total)
</t>
    </r>
    <r>
      <rPr>
        <b/>
        <sz val="11"/>
        <color rgb="FFA14D07"/>
        <rFont val="Arial Narrow"/>
      </rPr>
      <t>Coordenador de Curso: ELIZABETH SARA LEWIS (Pro tempore)</t>
    </r>
    <r>
      <rPr>
        <b/>
        <sz val="11"/>
        <color rgb="FFFF0000"/>
        <rFont val="Arial Narrow"/>
      </rPr>
      <t xml:space="preserve">
</t>
    </r>
    <r>
      <rPr>
        <b/>
        <sz val="11"/>
        <color rgb="FFA14D07"/>
        <rFont val="Arial Narrow"/>
      </rPr>
      <t>Designação: Portaria GR nº 1.215, de 04.10.2019</t>
    </r>
    <r>
      <rPr>
        <i/>
        <sz val="11"/>
        <color rgb="FFFF0000"/>
        <rFont val="Arial Narrow"/>
      </rPr>
      <t xml:space="preserve">
</t>
    </r>
    <r>
      <rPr>
        <sz val="11"/>
        <color rgb="FFA14D07"/>
        <rFont val="Arial Narrow"/>
      </rPr>
      <t>Substituto: GISELLE MARIA SARTI LEAL 
Designação: Portaria GR nº 1.217, de 04.10.2019</t>
    </r>
  </si>
  <si>
    <t>CLA-
ET</t>
  </si>
  <si>
    <r>
      <rPr>
        <b/>
        <sz val="11"/>
        <color rgb="FFA14D07"/>
        <rFont val="Arial Narrow"/>
      </rPr>
      <t xml:space="preserve">Curso de Bacharelado em Atuação Cênica - Código e-MEC 35622 - Turno Integral (Vespertino/Noturno) - 50 vagas anuais (1º e 2º Semestres)
</t>
    </r>
    <r>
      <rPr>
        <sz val="11"/>
        <color rgb="FFA14D07"/>
        <rFont val="Arial Narrow"/>
      </rPr>
      <t>Decreto Federal nº 76.317, de 19.09.1975 (autorização); Parecer CFE nº 4.622, de 04.10.1978 (reconhecimento) 1975; Decreto Federal nº 82.370, de 04.10.1978 (autorização); Parecer CFE nº 2.505, de 01.07.1995 (reconhecimento) 1975; Resolução nº 4.098, de 30.04.2013 (altera denominação); Resolução ad referendum n° 4.126, de 24.06.2013 (vínculo FCC); Resolução n° 4.153, de 09.07.2013 (vínculo FCC)</t>
    </r>
    <r>
      <rPr>
        <sz val="11"/>
        <color rgb="FFFF0000"/>
        <rFont val="Arial Narrow"/>
      </rPr>
      <t xml:space="preserve">
</t>
    </r>
    <r>
      <rPr>
        <b/>
        <sz val="11"/>
        <color rgb="FFA14D07"/>
        <rFont val="Arial Narrow"/>
      </rPr>
      <t>Coordenador de Curso: ELZA MARIA FERRAZ DE ANDRADE 
Designação: Portaria GR nº 229, de 05.03.2020</t>
    </r>
    <r>
      <rPr>
        <i/>
        <sz val="11"/>
        <color rgb="FFA14D07"/>
        <rFont val="Arial Narrow"/>
      </rPr>
      <t xml:space="preserve">
</t>
    </r>
    <r>
      <rPr>
        <sz val="11"/>
        <color rgb="FFA14D07"/>
        <rFont val="Arial Narrow"/>
      </rPr>
      <t>Substituto: JULIANA BITTENCOURT MANHÃES 
Designação: Portaria GR nº 230, de 05.03.2020</t>
    </r>
  </si>
  <si>
    <r>
      <rPr>
        <b/>
        <sz val="11"/>
        <color rgb="FFA14D07"/>
        <rFont val="Arial Narrow"/>
      </rPr>
      <t xml:space="preserve">Curso de Bacharelado em Cenografia e Indumentária - Código e-MEC 28499 - Turno Integral (Vespertino/Noturno) - 20 vagas anuais (1º e 2º Semestres)
</t>
    </r>
    <r>
      <rPr>
        <sz val="11"/>
        <color rgb="FFA14D07"/>
        <rFont val="Arial Narrow"/>
      </rPr>
      <t>Decreto Federal nº 76.317, de 19.09.1975 (autorização); Parecer CFE nº 4.622, de 04.10.1978 (reconhecimento) 1975; Decreto Federal nº 82.370, de 04.10.1978 (autorização); Parecer CFE nº 2.505, de 01.07.1995 (reconhecimento) 1975; Resolução nº 4.106, de 30.04.2013 (altera denominação); Resolução</t>
    </r>
    <r>
      <rPr>
        <i/>
        <sz val="11"/>
        <color rgb="FFA14D07"/>
        <rFont val="Arial Narrow"/>
      </rPr>
      <t xml:space="preserve"> ad referendum</t>
    </r>
    <r>
      <rPr>
        <sz val="11"/>
        <color rgb="FFA14D07"/>
        <rFont val="Arial Narrow"/>
      </rPr>
      <t xml:space="preserve"> n° 4.126, de 24.06.2013 (vínculo FCC); Resolução n° 4.153, de 09.07.2013 (vínculo FCC)
</t>
    </r>
    <r>
      <rPr>
        <b/>
        <sz val="11"/>
        <color rgb="FFA14D07"/>
        <rFont val="Arial Narrow"/>
      </rPr>
      <t xml:space="preserve">Coordenador de Curso: CAROLINA BASSI DE MOURA 
Designação: Portaria GR nº 151, de 01.03.21 </t>
    </r>
    <r>
      <rPr>
        <b/>
        <i/>
        <sz val="11"/>
        <color rgb="FFA14D07"/>
        <rFont val="Arial Narrow"/>
      </rPr>
      <t xml:space="preserve"> (pro tempore)</t>
    </r>
    <r>
      <rPr>
        <i/>
        <sz val="11"/>
        <color rgb="FFA14D07"/>
        <rFont val="Arial Narrow"/>
      </rPr>
      <t xml:space="preserve">
</t>
    </r>
    <r>
      <rPr>
        <sz val="11"/>
        <color rgb="FFA14D07"/>
        <rFont val="Arial Narrow"/>
      </rPr>
      <t>Substituto: DORIS ROLLEMBERG CRUZ
Designação: Portaria GR nº 802, de 09.09.2016</t>
    </r>
  </si>
  <si>
    <r>
      <rPr>
        <b/>
        <sz val="11"/>
        <color rgb="FFA14D07"/>
        <rFont val="Arial Narrow"/>
      </rPr>
      <t xml:space="preserve">Curso de Bacharelado em Direção Teatral - Código e-MEC 30327 - Turno Integral (Vespertino/Noturno) - 6 vagas anuais (1º e 2º Semestres)
</t>
    </r>
    <r>
      <rPr>
        <sz val="11"/>
        <color rgb="FFA14D07"/>
        <rFont val="Arial Narrow"/>
      </rPr>
      <t>Decreto Federal nº 76.317, de 19.09.1975 (autorização); Parecer CFE nº 4.622, de 04.10.1978 (reconhecimento) 1975; Decreto Federal nº 82.370, de 04.10.1978 (autorização); Parecer CFE nº 2.505, de 01.07.1995 (reconhecimento); Resolução nº 4.097, de 30.04.2013 (altera denominação); Resolução</t>
    </r>
    <r>
      <rPr>
        <i/>
        <sz val="11"/>
        <color rgb="FFA14D07"/>
        <rFont val="Arial Narrow"/>
      </rPr>
      <t xml:space="preserve"> ad referendum</t>
    </r>
    <r>
      <rPr>
        <sz val="11"/>
        <color rgb="FFA14D07"/>
        <rFont val="Arial Narrow"/>
      </rPr>
      <t xml:space="preserve"> n° 4.126, de 24.06.2013 (vínculo FCC); Resolução n° 4.153, de 09.07.2013 (vínculo FCC)
</t>
    </r>
    <r>
      <rPr>
        <b/>
        <sz val="11"/>
        <color rgb="FFA14D07"/>
        <rFont val="Arial Narrow"/>
      </rPr>
      <t>Coordenador de Curso: ANGEL CUSTÓDIO JESUS PALOMERO
Designação: Portaria GR nº 735, de 03.08.2016</t>
    </r>
    <r>
      <rPr>
        <i/>
        <sz val="11"/>
        <color rgb="FFA14D07"/>
        <rFont val="Arial Narrow"/>
      </rPr>
      <t xml:space="preserve">
</t>
    </r>
    <r>
      <rPr>
        <sz val="11"/>
        <color rgb="FFA14D07"/>
        <rFont val="Arial Narrow"/>
      </rPr>
      <t>Substituto: MOACIR EDUARDO CHAVES</t>
    </r>
    <r>
      <rPr>
        <sz val="11"/>
        <color rgb="FFFF0000"/>
        <rFont val="Arial Narrow"/>
      </rPr>
      <t xml:space="preserve">
</t>
    </r>
    <r>
      <rPr>
        <sz val="11"/>
        <color rgb="FFA14D07"/>
        <rFont val="Arial Narrow"/>
      </rPr>
      <t>Designação: Portaria GR n° 073, de 15.02.2017</t>
    </r>
  </si>
  <si>
    <r>
      <rPr>
        <b/>
        <sz val="11"/>
        <color rgb="FFA14D07"/>
        <rFont val="Arial Narrow"/>
      </rPr>
      <t xml:space="preserve">Curso de Licenciatura em Teatro - Código e-MEC 15778 - Turno Integral (Vespertino/Noturno) - 20 vagas anuais (1º e 2º Semestres)
</t>
    </r>
    <r>
      <rPr>
        <sz val="11"/>
        <color rgb="FFA14D07"/>
        <rFont val="Arial Narrow"/>
      </rPr>
      <t xml:space="preserve">Resolução nº 467, de 23.12.1985 (autorização); Resolução </t>
    </r>
    <r>
      <rPr>
        <i/>
        <sz val="11"/>
        <color rgb="FFA14D07"/>
        <rFont val="Arial Narrow"/>
      </rPr>
      <t>ad referendum</t>
    </r>
    <r>
      <rPr>
        <sz val="11"/>
        <color rgb="FFA14D07"/>
        <rFont val="Arial Narrow"/>
      </rPr>
      <t xml:space="preserve"> nº 4.026, de 06.12.2012 (FCC); Resolução nº 4.038, de 09.01.2013 (FCC); Resolução nº 4.102, de 30.04.2013 (altera Art. 2º); Resolução </t>
    </r>
    <r>
      <rPr>
        <i/>
        <sz val="11"/>
        <color rgb="FFA14D07"/>
        <rFont val="Arial Narrow"/>
      </rPr>
      <t>ad referendum</t>
    </r>
    <r>
      <rPr>
        <sz val="11"/>
        <color rgb="FFA14D07"/>
        <rFont val="Arial Narrow"/>
      </rPr>
      <t xml:space="preserve"> n° 4.127, de 24.06.2013 (altera entrada anual); Resolução </t>
    </r>
    <r>
      <rPr>
        <i/>
        <sz val="11"/>
        <color rgb="FFA14D07"/>
        <rFont val="Arial Narrow"/>
      </rPr>
      <t>ad referendum</t>
    </r>
    <r>
      <rPr>
        <sz val="11"/>
        <color rgb="FFA14D07"/>
        <rFont val="Arial Narrow"/>
      </rPr>
      <t xml:space="preserve"> n° 4.129, de 24.06.2013 (reforma curricular); Resolução n° 4.150, de 09.07.2013 (reforma curricular); Resolução n° 4.153, de 09.07.2013 (altera entrada anual)
</t>
    </r>
    <r>
      <rPr>
        <b/>
        <sz val="11"/>
        <color rgb="FFA14D07"/>
        <rFont val="Arial Narrow"/>
      </rPr>
      <t>Coordenador de Curso: ADILSON FLORENTINO DA SILVA
Designação: Portaria GR nº 846, de 28.12.2020 (Pro tempore)</t>
    </r>
    <r>
      <rPr>
        <i/>
        <sz val="11"/>
        <color rgb="FFA14D07"/>
        <rFont val="Arial Narrow"/>
      </rPr>
      <t xml:space="preserve">
</t>
    </r>
    <r>
      <rPr>
        <sz val="11"/>
        <color rgb="FFA14D07"/>
        <rFont val="Arial Narrow"/>
      </rPr>
      <t>Substituto: CARMELA CORREA SOARES
Designação: Portaria GR nº 1.420, de 26.12.2018</t>
    </r>
  </si>
  <si>
    <r>
      <rPr>
        <b/>
        <sz val="11"/>
        <color theme="1"/>
        <rFont val="Arial Narrow"/>
      </rPr>
      <t xml:space="preserve">Departamento de Cenografia
</t>
    </r>
    <r>
      <rPr>
        <sz val="11"/>
        <color theme="1"/>
        <rFont val="Arial Narrow"/>
      </rPr>
      <t xml:space="preserve">Resolução nº 926, de 12.11.1991
</t>
    </r>
    <r>
      <rPr>
        <b/>
        <sz val="11"/>
        <color theme="1"/>
        <rFont val="Arial Narrow"/>
      </rPr>
      <t xml:space="preserve">Chefe de Departamento: RAFAEL ALONSO PINTO
Designação: Resolução GR nº 149, de 01.03.21 </t>
    </r>
    <r>
      <rPr>
        <sz val="11"/>
        <color theme="1"/>
        <rFont val="Arial Narrow"/>
      </rPr>
      <t xml:space="preserve">
Substituto: CARLOS ALBERTO NUNES
Designação: Portaria GR nº 202, de 07.03.2018</t>
    </r>
  </si>
  <si>
    <r>
      <rPr>
        <b/>
        <sz val="11"/>
        <color theme="1"/>
        <rFont val="Arial Narrow"/>
      </rPr>
      <t xml:space="preserve">Departamento de Direção Teatral
</t>
    </r>
    <r>
      <rPr>
        <sz val="11"/>
        <color theme="1"/>
        <rFont val="Arial Narrow"/>
      </rPr>
      <t xml:space="preserve">Resolução nº 926, de 12.11.1991
</t>
    </r>
    <r>
      <rPr>
        <b/>
        <sz val="11"/>
        <color theme="1"/>
        <rFont val="Arial Narrow"/>
      </rPr>
      <t>Chefe de Departamento: RENATO ICARAHY DA SILVEIRA
Designação: Portaria nº 650, de 29.09.2020</t>
    </r>
    <r>
      <rPr>
        <sz val="11"/>
        <color theme="1"/>
        <rFont val="Arial Narrow"/>
      </rPr>
      <t xml:space="preserve">
Substituto: ANDRÉ FELIPE ARGUELLES BETIM PAES LEME
Designação: Portaria GR nº 651, de 29.09.2020</t>
    </r>
  </si>
  <si>
    <r>
      <rPr>
        <b/>
        <sz val="11"/>
        <color theme="1"/>
        <rFont val="Arial Narrow"/>
      </rPr>
      <t xml:space="preserve">Departamento de Ensino do Teatro
</t>
    </r>
    <r>
      <rPr>
        <sz val="11"/>
        <color theme="1"/>
        <rFont val="Arial Narrow"/>
      </rPr>
      <t xml:space="preserve">Resolução nº 3.042, de 31.03.2009 / Resolução nº 3.043, de 31.03.2009
</t>
    </r>
    <r>
      <rPr>
        <b/>
        <sz val="11"/>
        <color theme="1"/>
        <rFont val="Arial Narrow"/>
      </rPr>
      <t>Chefe de Departamento: VIVIANE BECKER NARVAES
Designação: Portaria GR nº 214, de 04.03.2020</t>
    </r>
    <r>
      <rPr>
        <sz val="11"/>
        <color theme="1"/>
        <rFont val="Arial Narrow"/>
      </rPr>
      <t xml:space="preserve">
Substituto: ISABEL RIBEIRO PENONI 
Designação: Portaria GR nº 221, de 05.03.2020</t>
    </r>
  </si>
  <si>
    <r>
      <rPr>
        <b/>
        <sz val="11"/>
        <color theme="1"/>
        <rFont val="Arial Narrow"/>
      </rPr>
      <t xml:space="preserve">Departamento de Interpretação Teatral
</t>
    </r>
    <r>
      <rPr>
        <sz val="11"/>
        <color theme="1"/>
        <rFont val="Arial Narrow"/>
      </rPr>
      <t xml:space="preserve">Resolução nº 926, de 12.11.1991
</t>
    </r>
    <r>
      <rPr>
        <b/>
        <sz val="11"/>
        <color theme="1"/>
        <rFont val="Arial Narrow"/>
      </rPr>
      <t>Chefe de Departamento: MARCUS VINÍCIUS FRITSCH DE ALMEIDA
Designação: Portaria GR nº 053, de 01.02.2021</t>
    </r>
    <r>
      <rPr>
        <sz val="11"/>
        <color theme="1"/>
        <rFont val="Arial Narrow"/>
      </rPr>
      <t xml:space="preserve">
Substituto: MÔNICA FERREIRA MAGALHÃES 
Designação: Portaria GR nº 054, de 01.02.2021</t>
    </r>
  </si>
  <si>
    <r>
      <rPr>
        <b/>
        <sz val="11"/>
        <color theme="1"/>
        <rFont val="Arial Narrow"/>
      </rPr>
      <t xml:space="preserve">Departamento de Teoria do Teatro
</t>
    </r>
    <r>
      <rPr>
        <sz val="11"/>
        <color theme="1"/>
        <rFont val="Arial Narrow"/>
      </rPr>
      <t xml:space="preserve">Resolução nº 926, de 12.11.1991
</t>
    </r>
    <r>
      <rPr>
        <b/>
        <sz val="11"/>
        <color theme="1"/>
        <rFont val="Arial Narrow"/>
      </rPr>
      <t>Chefe de Departamento: DANRLEI DE FREITAS AZEVEDO       
Designação: Portaria GR nº 620, de 25.07.2017</t>
    </r>
    <r>
      <rPr>
        <sz val="11"/>
        <color theme="1"/>
        <rFont val="Arial Narrow"/>
      </rPr>
      <t xml:space="preserve">
Substituto: ANA BERNSTEIN
Designação: Portaria GR nº 621, de 25.07.2017</t>
    </r>
  </si>
  <si>
    <t>CLA-
IVL</t>
  </si>
  <si>
    <r>
      <rPr>
        <b/>
        <sz val="11"/>
        <color theme="1"/>
        <rFont val="Arial Narrow"/>
      </rPr>
      <t xml:space="preserve">INSTITUTO VILLA-LOBOS
</t>
    </r>
    <r>
      <rPr>
        <sz val="11"/>
        <color theme="1"/>
        <rFont val="Arial Narrow"/>
      </rPr>
      <t xml:space="preserve">Resolução nº 926, de 12.11.1991
</t>
    </r>
    <r>
      <rPr>
        <b/>
        <sz val="11"/>
        <color theme="1"/>
        <rFont val="Arial Narrow"/>
      </rPr>
      <t xml:space="preserve">Diretor: MARCELO CARNEIRO DE LIMA
Designação: Portaria GR nº 331, de 21.05.21 </t>
    </r>
    <r>
      <rPr>
        <sz val="11"/>
        <color theme="1"/>
        <rFont val="Arial Narrow"/>
      </rPr>
      <t xml:space="preserve">
Substituto: CLAYTON DAUNIS VETROMILLA
Designação: Portaria GR nº 362, de 08.06.2021</t>
    </r>
  </si>
  <si>
    <r>
      <rPr>
        <b/>
        <sz val="11"/>
        <color rgb="FFA14D07"/>
        <rFont val="Arial Narrow"/>
      </rPr>
      <t xml:space="preserve">Curso de Bacharelado em Música - Código e-MEC 15777 - Turno Integral (Vespertino/Noturno) - 97 vagas anuais (1º e 2º Semestres)
Habilitação em Instrumento - Código e-MEC 15777 / 35624 - 64 vagas anuais
Habilitação em Música Popular Brasileira - Código e-MEC 15777 / 24792 - 20 vagas anuais
Habilitação em Regência - Código e-MEC 15777 / 33869 - 2 vagas anuais
</t>
    </r>
    <r>
      <rPr>
        <sz val="11"/>
        <color rgb="FFA14D07"/>
        <rFont val="Arial Narrow"/>
      </rPr>
      <t xml:space="preserve">Decreto Federal nº 61.400, de 22.09.1967 (autorização); Resolução nº 1.842, de 01.07.1997 (autorização); Resolução nº 2.895, de 04.12.2007 (reforma curricular); Resolução </t>
    </r>
    <r>
      <rPr>
        <i/>
        <sz val="11"/>
        <color rgb="FFA14D07"/>
        <rFont val="Arial Narrow"/>
      </rPr>
      <t>ad referendum</t>
    </r>
    <r>
      <rPr>
        <sz val="11"/>
        <color rgb="FFA14D07"/>
        <rFont val="Arial Narrow"/>
      </rPr>
      <t xml:space="preserve"> nº 4.026, de 06.12.2012 (FCC); Resolução nº 4.038, de 09.01.2013 (FCC); Resolução </t>
    </r>
    <r>
      <rPr>
        <i/>
        <sz val="11"/>
        <color rgb="FFA14D07"/>
        <rFont val="Arial Narrow"/>
      </rPr>
      <t>ad referendum</t>
    </r>
    <r>
      <rPr>
        <sz val="11"/>
        <color rgb="FFA14D07"/>
        <rFont val="Arial Narrow"/>
      </rPr>
      <t xml:space="preserve"> n° 4.127, de 24.06.2013 (altera entrada anual); Resolução n° 4.153, de 09.07.2013 (altera entrada anual)
</t>
    </r>
    <r>
      <rPr>
        <b/>
        <sz val="11"/>
        <color rgb="FFA14D07"/>
        <rFont val="Arial Narrow"/>
      </rPr>
      <t>Coordenador de Curso: MARIA TERESA MADEIRA MADEIRA
Designação:  Portaria GR nº 626, de 21.09.2020</t>
    </r>
    <r>
      <rPr>
        <i/>
        <sz val="11"/>
        <color rgb="FFA14D07"/>
        <rFont val="Arial Narrow"/>
      </rPr>
      <t xml:space="preserve">
</t>
    </r>
    <r>
      <rPr>
        <sz val="11"/>
        <color rgb="FFA14D07"/>
        <rFont val="Arial Narrow"/>
      </rPr>
      <t>Substituto: HUGO VARGAS PILGER 
Designação: Portaria GR nº 627, de 21.09.2020</t>
    </r>
  </si>
  <si>
    <r>
      <rPr>
        <b/>
        <sz val="11"/>
        <color rgb="FFA14D07"/>
        <rFont val="Arial Narrow"/>
      </rPr>
      <t xml:space="preserve">Curso de Música - Composição - Bacharelado. Código e-MEC 15777 / 32015 - Turno Integral (Vespertino/Noturno) - 6 vagas anuais (1º e 2º Semestres)
</t>
    </r>
    <r>
      <rPr>
        <sz val="11"/>
        <color rgb="FFA14D07"/>
        <rFont val="Arial Narrow"/>
      </rPr>
      <t xml:space="preserve">Decreto Federal nº 61.400, de 22.09.1967 (autorização); Resolução nº 1.842, de 01.07.1997 (autorização); Resolução nº 2.895, de 04.12.2007 (reforma curricular); Resolução </t>
    </r>
    <r>
      <rPr>
        <i/>
        <sz val="11"/>
        <color rgb="FFA14D07"/>
        <rFont val="Arial Narrow"/>
      </rPr>
      <t>ad referendum</t>
    </r>
    <r>
      <rPr>
        <sz val="11"/>
        <color rgb="FFA14D07"/>
        <rFont val="Arial Narrow"/>
      </rPr>
      <t xml:space="preserve"> nº 4.026, de 06.12.2012 (FCC); Resolução nº 4.038, de 09.01.2013 (FCC); Resolução </t>
    </r>
    <r>
      <rPr>
        <i/>
        <sz val="11"/>
        <color rgb="FFA14D07"/>
        <rFont val="Arial Narrow"/>
      </rPr>
      <t>ad referendum</t>
    </r>
    <r>
      <rPr>
        <sz val="11"/>
        <color rgb="FFA14D07"/>
        <rFont val="Arial Narrow"/>
      </rPr>
      <t xml:space="preserve"> n° 4.127, de 24.06.2013 (altera entrada anual); Resolução n° 4.153, de 09.07.2013 (altera entrada anual); Resolução nº 4.911, de 12.12.2017 (Altera denominação do curso)
</t>
    </r>
    <r>
      <rPr>
        <b/>
        <sz val="11"/>
        <color rgb="FFA14D07"/>
        <rFont val="Arial Narrow"/>
      </rPr>
      <t xml:space="preserve">Coordenador de Curso: CLÁUDIA MARIA VILLAR CALDEIRA SIMÕES
Designação: Portaria GR nº 895, de 16.10.2015 </t>
    </r>
    <r>
      <rPr>
        <b/>
        <i/>
        <sz val="11"/>
        <color rgb="FFA14D07"/>
        <rFont val="Arial Narrow"/>
      </rPr>
      <t>(pro tempore)</t>
    </r>
    <r>
      <rPr>
        <b/>
        <sz val="11"/>
        <color rgb="FFA14D07"/>
        <rFont val="Arial Narrow"/>
      </rPr>
      <t xml:space="preserve"> </t>
    </r>
    <r>
      <rPr>
        <i/>
        <sz val="11"/>
        <color rgb="FFA14D07"/>
        <rFont val="Arial Narrow"/>
      </rPr>
      <t xml:space="preserve">
</t>
    </r>
    <r>
      <rPr>
        <sz val="11"/>
        <color rgb="FFA14D07"/>
        <rFont val="Arial Narrow"/>
      </rPr>
      <t>Substituto: PAULO ROBERTO DE SOUSA DANTAS
Designação: Portaria GR nº 779, de 07.06.2013</t>
    </r>
  </si>
  <si>
    <t>FCC-G Indisponível</t>
  </si>
  <si>
    <r>
      <rPr>
        <b/>
        <sz val="11"/>
        <color rgb="FFA14D07"/>
        <rFont val="Arial Narrow"/>
      </rPr>
      <t xml:space="preserve">Curso de Música - Canto - Bacharelado Código e-MEC 15790 - Turno Integral (Vespertino/Noturno) - 5 vagas anuais (1º e 2º Semestres)
</t>
    </r>
    <r>
      <rPr>
        <sz val="11"/>
        <color rgb="FFA14D07"/>
        <rFont val="Arial Narrow"/>
      </rPr>
      <t xml:space="preserve">Resolução nº 467, de 23.12.1985 (autorização); Resolução nº 2.781, de 06.07.2006; Resolução nº 2.945, de 27.08.2008 (expansão nº vagas); Resolução </t>
    </r>
    <r>
      <rPr>
        <i/>
        <sz val="11"/>
        <color rgb="FFA14D07"/>
        <rFont val="Arial Narrow"/>
      </rPr>
      <t>ad referendum</t>
    </r>
    <r>
      <rPr>
        <sz val="11"/>
        <color rgb="FFA14D07"/>
        <rFont val="Arial Narrow"/>
      </rPr>
      <t xml:space="preserve"> nº 4.026, de 06.12.2012 (FCC); Resolução nº 4.038, de 09.01.2013 (FCC); Resolução nº 4.102, de 30.04.2013 (altera Art. 2º); Resolução </t>
    </r>
    <r>
      <rPr>
        <i/>
        <sz val="11"/>
        <color rgb="FFA14D07"/>
        <rFont val="Arial Narrow"/>
      </rPr>
      <t>ad referendum</t>
    </r>
    <r>
      <rPr>
        <sz val="11"/>
        <color rgb="FFA14D07"/>
        <rFont val="Arial Narrow"/>
      </rPr>
      <t xml:space="preserve"> n° 4.127, de 24.06.2013 (altera entrada anual); Resolução n° 4.153, de 09.07.2013 (altera entrada anual); Resolução nº 5.044, de 21.09.2018 (altera denominação do curso); Resolução nº 5.356, de 05.01.2021 (aprova a reforma curricular - Carga horária de 2.400 horas)
</t>
    </r>
    <r>
      <rPr>
        <b/>
        <sz val="11"/>
        <color rgb="FFA14D07"/>
        <rFont val="Arial Narrow"/>
      </rPr>
      <t xml:space="preserve">Coordenador de Curso:  CLÁUDIA MARIA VILLAR CALDEIRA SIMÕES
Designação: Portaria GR nº 895, de 16.10.2015 </t>
    </r>
    <r>
      <rPr>
        <sz val="11"/>
        <color rgb="FFA14D07"/>
        <rFont val="Arial Narrow"/>
      </rPr>
      <t>(pro tempore)</t>
    </r>
    <r>
      <rPr>
        <i/>
        <sz val="11"/>
        <color rgb="FFA14D07"/>
        <rFont val="Arial Narrow"/>
      </rPr>
      <t xml:space="preserve">
</t>
    </r>
    <r>
      <rPr>
        <sz val="11"/>
        <color rgb="FFA14D07"/>
        <rFont val="Arial Narrow"/>
      </rPr>
      <t>Substituto: PAULO ROBERTO DE SOUSA DANTAS 
Designação: Portaria GR nº 779, de 07.06.2013</t>
    </r>
  </si>
  <si>
    <r>
      <rPr>
        <b/>
        <sz val="11"/>
        <color rgb="FFA14D07"/>
        <rFont val="Arial Narrow"/>
      </rPr>
      <t xml:space="preserve">Curso de Licenciatura em Música - Código e-MEC 15790 - Turno Integral (Vespertino/Noturno) - 60 vagas anuais (1º e 2º Semestres)
</t>
    </r>
    <r>
      <rPr>
        <sz val="11"/>
        <color rgb="FFA14D07"/>
        <rFont val="Arial Narrow"/>
      </rPr>
      <t xml:space="preserve">Resolução nº 467, de 23.12.1985 (autorização); Resolução nº 2.781, de 06.07.2006; Resolução nº 2.945, de 27.08.2008 (expansão nº vagas); Resolução </t>
    </r>
    <r>
      <rPr>
        <i/>
        <sz val="11"/>
        <color rgb="FFA14D07"/>
        <rFont val="Arial Narrow"/>
      </rPr>
      <t>ad referendum</t>
    </r>
    <r>
      <rPr>
        <sz val="11"/>
        <color rgb="FFA14D07"/>
        <rFont val="Arial Narrow"/>
      </rPr>
      <t xml:space="preserve"> nº 4.026, de 06.12.2012 (FCC); Resolução nº 4.038, de 09.01.2013 (FCC);  Resolução nº 4.102, de 30.04.2013 (altera Art. 2º); Resolução </t>
    </r>
    <r>
      <rPr>
        <i/>
        <sz val="11"/>
        <color rgb="FFA14D07"/>
        <rFont val="Arial Narrow"/>
      </rPr>
      <t>ad referendum</t>
    </r>
    <r>
      <rPr>
        <sz val="11"/>
        <color rgb="FFA14D07"/>
        <rFont val="Arial Narrow"/>
      </rPr>
      <t xml:space="preserve"> n° 4.127, de 24.06.2013 (altera entrada anual); Resolução n° 4.153, de 09.07.2013 (altera entrada anual)
</t>
    </r>
    <r>
      <rPr>
        <b/>
        <sz val="11"/>
        <color rgb="FFA14D07"/>
        <rFont val="Arial Narrow"/>
      </rPr>
      <t>Coordenador de Curso:  MONICA DE ALMEIDA DUARTE
Designação: Portaria nº 624, de 21.09.2020</t>
    </r>
    <r>
      <rPr>
        <i/>
        <sz val="11"/>
        <color rgb="FFA14D07"/>
        <rFont val="Arial Narrow"/>
      </rPr>
      <t xml:space="preserve">
</t>
    </r>
    <r>
      <rPr>
        <sz val="11"/>
        <color rgb="FFA14D07"/>
        <rFont val="Arial Narrow"/>
      </rPr>
      <t>Substituto: LÍLIA DO AMARAL MANFRINATO JUSTI
Designação: Portaria nº 625, de 21.09.2020</t>
    </r>
  </si>
  <si>
    <r>
      <rPr>
        <b/>
        <sz val="11"/>
        <color theme="1"/>
        <rFont val="Arial Narrow"/>
      </rPr>
      <t xml:space="preserve">Departamento de Canto e Instrumentos de Sopro
</t>
    </r>
    <r>
      <rPr>
        <sz val="11"/>
        <color theme="1"/>
        <rFont val="Arial Narrow"/>
      </rPr>
      <t xml:space="preserve">Resolução nº 926, de 12.11.1991
</t>
    </r>
    <r>
      <rPr>
        <b/>
        <sz val="11"/>
        <color theme="1"/>
        <rFont val="Arial Narrow"/>
      </rPr>
      <t>Chefe de Departamento: LAURA TAUSZ RÓNAI 
Designação: Portaria GR nº 969, de 06.09.2018</t>
    </r>
    <r>
      <rPr>
        <sz val="11"/>
        <color theme="1"/>
        <rFont val="Arial Narrow"/>
      </rPr>
      <t xml:space="preserve">
Substituto: FERNANDO JOSÉ SILVA RODRIGUES DA SILVEIRA
Designação: Portaria GR nº 970, de 06.09.2018</t>
    </r>
  </si>
  <si>
    <r>
      <rPr>
        <b/>
        <sz val="11"/>
        <color theme="1"/>
        <rFont val="Arial Narrow"/>
      </rPr>
      <t xml:space="preserve">Departamento de Composição e Regência
</t>
    </r>
    <r>
      <rPr>
        <sz val="11"/>
        <color theme="1"/>
        <rFont val="Arial Narrow"/>
      </rPr>
      <t xml:space="preserve">Resolução nº 926, de 12.11.1991
</t>
    </r>
    <r>
      <rPr>
        <b/>
        <sz val="11"/>
        <color theme="1"/>
        <rFont val="Arial Narrow"/>
      </rPr>
      <t>Chefe de Departamento: GUILHERME BERNSTEIN SEIXAS
Designação: Portaria GR nº 708, de 19.10.2020</t>
    </r>
    <r>
      <rPr>
        <sz val="11"/>
        <color theme="1"/>
        <rFont val="Arial Narrow"/>
      </rPr>
      <t xml:space="preserve">
Substituto: ALEXANDRE SPERANDEO FENERICH
Designação: Portaria GR nº  309, de 05.05.2017</t>
    </r>
  </si>
  <si>
    <r>
      <rPr>
        <b/>
        <sz val="11"/>
        <color theme="1"/>
        <rFont val="Arial Narrow"/>
      </rPr>
      <t xml:space="preserve">Departamento de Educação Musical
</t>
    </r>
    <r>
      <rPr>
        <sz val="11"/>
        <color theme="1"/>
        <rFont val="Arial Narrow"/>
      </rPr>
      <t xml:space="preserve">Resolução nº 926, de 12.11.1991
</t>
    </r>
    <r>
      <rPr>
        <b/>
        <sz val="11"/>
        <color theme="1"/>
        <rFont val="Arial Narrow"/>
      </rPr>
      <t>Chefe de Departamento: LUIZ EDUARDO DE CASTRO DOMINGUES DA SILVA
Designação: Portaria GR nº 569, de 10.07.2014</t>
    </r>
    <r>
      <rPr>
        <sz val="11"/>
        <color theme="1"/>
        <rFont val="Arial Narrow"/>
      </rPr>
      <t xml:space="preserve">
Substituto:</t>
    </r>
    <r>
      <rPr>
        <sz val="11"/>
        <color rgb="FFFF0000"/>
        <rFont val="Arial Narrow"/>
      </rPr>
      <t xml:space="preserve"> </t>
    </r>
    <r>
      <rPr>
        <sz val="11"/>
        <color theme="1"/>
        <rFont val="Arial Narrow"/>
      </rPr>
      <t>THIAGO GRACINDO TRAJANO</t>
    </r>
    <r>
      <rPr>
        <sz val="11"/>
        <color rgb="FFFF0000"/>
        <rFont val="Arial Narrow"/>
      </rPr>
      <t xml:space="preserve"> </t>
    </r>
    <r>
      <rPr>
        <sz val="11"/>
        <color theme="1"/>
        <rFont val="Arial Narrow"/>
      </rPr>
      <t xml:space="preserve">
Designação: Portaria GR nº 571, de 30.05.2019</t>
    </r>
  </si>
  <si>
    <r>
      <rPr>
        <b/>
        <sz val="11"/>
        <color theme="1"/>
        <rFont val="Arial Narrow"/>
      </rPr>
      <t xml:space="preserve">Departamento de Piano e Instrumentos de Corda
</t>
    </r>
    <r>
      <rPr>
        <sz val="11"/>
        <color theme="1"/>
        <rFont val="Arial Narrow"/>
      </rPr>
      <t xml:space="preserve">Resolução nº 926, de 12.11.1991
</t>
    </r>
    <r>
      <rPr>
        <b/>
        <sz val="11"/>
        <color theme="1"/>
        <rFont val="Arial Narrow"/>
      </rPr>
      <t>Chefe de Departamento: ANA LETICIA DE BARROS SANTORO
Designação: Portaria GR nº 732, de 28.10.2020</t>
    </r>
    <r>
      <rPr>
        <sz val="11"/>
        <color theme="1"/>
        <rFont val="Arial Narrow"/>
      </rPr>
      <t xml:space="preserve">
Substituto: DHYAN LUCAS NEUMANN TOFFOLO AYRES
Designação: Portaria GR n° 730, de 28.10.2020 (a contar de 01.11.2020)</t>
    </r>
  </si>
  <si>
    <t>UNIDADES SUPLE-MENTARES-
AC</t>
  </si>
  <si>
    <r>
      <rPr>
        <b/>
        <sz val="11"/>
        <color theme="1"/>
        <rFont val="Arial Narrow"/>
      </rPr>
      <t xml:space="preserve">ARQUIVO CENTRAL
</t>
    </r>
    <r>
      <rPr>
        <sz val="11"/>
        <color theme="1"/>
        <rFont val="Arial Narrow"/>
      </rPr>
      <t xml:space="preserve">Resolução n° 815, de 20.12.1990; Resolução nº 926, de 12.11.1991; Resolução nº 1.687, de 28.11.1996; Resolução nº 3.693, de 19.08.2011 (republicada no BI nº 18, de 30.09.2011)
</t>
    </r>
    <r>
      <rPr>
        <b/>
        <sz val="11"/>
        <color theme="1"/>
        <rFont val="Arial Narrow"/>
      </rPr>
      <t xml:space="preserve">Diretor: ANNA CARLA ALMEIDA MARIZ
Designação: Portaria GR nº 656, de 29.09.2020
</t>
    </r>
    <r>
      <rPr>
        <sz val="11"/>
        <color theme="1"/>
        <rFont val="Arial Narrow"/>
      </rPr>
      <t>Substituto: ISABELA COSTA DA SILVA
Designação: Portaria GR nº 647, de 10.09.2021</t>
    </r>
  </si>
  <si>
    <r>
      <rPr>
        <b/>
        <sz val="11"/>
        <color rgb="FFFF0000"/>
        <rFont val="Arial Narrow"/>
      </rPr>
      <t xml:space="preserve">Assistência de Assuntos Administrativos 
</t>
    </r>
    <r>
      <rPr>
        <sz val="11"/>
        <color rgb="FFFF0000"/>
        <rFont val="Arial Narrow"/>
      </rPr>
      <t>FG EXTINTA em 31.07.2019 - Decreto nº 9.725, de 12 de março de 2019. Os efeitos do referido decreto estão suspensos em razão de liminar expedida em 16/12/2020 no âmbito da ação civil pública no.5003653-15.2020.4.04.7100/RS, ajuizada pela Defensoria Pública da União. Resolução nº 3.693, de 19.08.2011 (republicada no BI nº 18, de 30.09.2011)</t>
    </r>
    <r>
      <rPr>
        <b/>
        <sz val="11"/>
        <color rgb="FFFF0000"/>
        <rFont val="Arial Narrow"/>
      </rPr>
      <t xml:space="preserve">
Assistente de Assuntos Administrativos: MÁRCIA HELOÍSA SANTOS DE ALMEIDA
Designação: Portaria GR nº 267, de 04.05.2021
</t>
    </r>
    <r>
      <rPr>
        <sz val="11"/>
        <color rgb="FFFF0000"/>
        <rFont val="Arial Narrow"/>
      </rPr>
      <t>Substituto:
Designação:</t>
    </r>
  </si>
  <si>
    <r>
      <rPr>
        <b/>
        <sz val="11"/>
        <color rgb="FF0000FF"/>
        <rFont val="Arial Narrow"/>
      </rPr>
      <t xml:space="preserve">Gerência de Gestão de Documentos
</t>
    </r>
    <r>
      <rPr>
        <sz val="11"/>
        <color rgb="FF0000FF"/>
        <rFont val="Arial Narrow"/>
      </rPr>
      <t xml:space="preserve">Resolução nº 3.693, de 19.08.2011 (republicada no BI nº 18, de 30.09.2011)
</t>
    </r>
    <r>
      <rPr>
        <b/>
        <sz val="11"/>
        <color rgb="FF0000FF"/>
        <rFont val="Arial Narrow"/>
      </rPr>
      <t>Responsável: ISABELA COSTA DA SILVA
Designação:  Portaria GR nº 1.001, de 14.11.2017 (a contar a partir de 25.04.2016)</t>
    </r>
    <r>
      <rPr>
        <sz val="11"/>
        <color rgb="FF0000FF"/>
        <rFont val="Arial Narrow"/>
      </rPr>
      <t xml:space="preserve">
Substituto:
Designação:</t>
    </r>
  </si>
  <si>
    <t>UNIDADES SUPLEMENTARES-AC-GGD</t>
  </si>
  <si>
    <r>
      <rPr>
        <b/>
        <sz val="11"/>
        <color rgb="FFFF0000"/>
        <rFont val="Arial Narrow"/>
      </rPr>
      <t xml:space="preserve">Unidade de Arquivo e Protocolo Setorial do Serviço de Protocolo Geral
</t>
    </r>
    <r>
      <rPr>
        <sz val="11"/>
        <color rgb="FFFF0000"/>
        <rFont val="Arial Narrow"/>
      </rPr>
      <t>Resolução nº 3.693, de 19.08.2011 (republicada no BI nº 18, de 30.09.2011) - FG EXTINTA em 31.07.2019 - Decreto nº 9.725, de 12 de março de 2019. Os efeitos do referido decreto estão suspensos em razão de liminar expedida em 16/12/2020 no âmbito da ação civil pública no.5003653-15.2020.4.04.7100/RS, ajuizada pela Defensoria Pública da União.</t>
    </r>
    <r>
      <rPr>
        <b/>
        <sz val="11"/>
        <color rgb="FFFF0000"/>
        <rFont val="Arial Narrow"/>
      </rPr>
      <t xml:space="preserve">
Supervisor de Unidade: PAULO SÉRGIO ALCÂNTARA SILVA
Designação: Portaria GR nº 376, de 12.03.2013
</t>
    </r>
    <r>
      <rPr>
        <sz val="11"/>
        <color rgb="FFFF0000"/>
        <rFont val="Arial Narrow"/>
      </rPr>
      <t>Substituto: ORLANDO BITAR BEZZOCO
Designação: Portaria GR nº 032, de 16.01.2014</t>
    </r>
  </si>
  <si>
    <r>
      <rPr>
        <b/>
        <sz val="11"/>
        <color rgb="FFFF0000"/>
        <rFont val="Arial Narrow"/>
      </rPr>
      <t xml:space="preserve">Unidade de Arquivo e Protocolo Setorial da Decania do Centro de Ciências Biológicas e da Saúde
</t>
    </r>
    <r>
      <rPr>
        <sz val="11"/>
        <color rgb="FFFF0000"/>
        <rFont val="Arial Narrow"/>
      </rPr>
      <t>Resolução nº 3.693, de 19.08.2011 (republicada no BI nº 18, de 30.09.2011) - FG EXTINTA em 31.07.2019 - Decreto nº 9.725, de 12 de março de 2019. Os efeitos do referido decreto estão suspensos em razão de liminar expedida em 16/12/2020 no âmbito da ação civil pública no.5003653-15.2020.4.04.7100/RS, ajuizada pela Defensoria Pública da União.</t>
    </r>
    <r>
      <rPr>
        <b/>
        <sz val="11"/>
        <color rgb="FFFF0000"/>
        <rFont val="Arial Narrow"/>
      </rPr>
      <t xml:space="preserve">
Supervisor de Unidade: JAQUELINE WENDERROSCKY JOSE LOPES VELOSO
Designação: Portaria GR nº 557, de 17.06.2016
</t>
    </r>
    <r>
      <rPr>
        <sz val="11"/>
        <color rgb="FFFF0000"/>
        <rFont val="Arial Narrow"/>
      </rPr>
      <t>Substituto:
Designação:</t>
    </r>
  </si>
  <si>
    <r>
      <rPr>
        <b/>
        <sz val="11"/>
        <color rgb="FFFF0000"/>
        <rFont val="Arial Narrow"/>
      </rPr>
      <t xml:space="preserve">Unidade de Arquivo e Protocolo Setorial do Centro de Ciências Humanas e Sociais
</t>
    </r>
    <r>
      <rPr>
        <sz val="11"/>
        <color rgb="FFFF0000"/>
        <rFont val="Arial Narrow"/>
      </rPr>
      <t>Resolução nº 3.693, de 19.08.2011 (republicada no BI nº 18, de 30.09.2011) - FG EXTINTA em 31.07.2019 - Decreto nº 9.725, de 12 de março de 2019. Os efeitos do referido decreto estão suspensos em razão de liminar expedida em 16/12/2020 no âmbito da ação civil pública no.5003653-15.2020.4.04.7100/RS, ajuizada pela Defensoria Pública da União.</t>
    </r>
    <r>
      <rPr>
        <b/>
        <sz val="11"/>
        <color rgb="FFFF0000"/>
        <rFont val="Arial Narrow"/>
      </rPr>
      <t xml:space="preserve">
Supervisor de Unidade: JACQUELINE DIAS DA SILVA
Designação: Portaria GR nº 268, de 04.05.2021
</t>
    </r>
    <r>
      <rPr>
        <sz val="11"/>
        <color rgb="FFFF0000"/>
        <rFont val="Arial Narrow"/>
      </rPr>
      <t>Substituto:
Designação:</t>
    </r>
  </si>
  <si>
    <r>
      <rPr>
        <b/>
        <sz val="11"/>
        <color rgb="FF0000FF"/>
        <rFont val="Arial Narrow"/>
      </rPr>
      <t xml:space="preserve">Unidade de Arquivo e Protocolo Setorial do Centro de Ciências Exatas e Tecnologia
</t>
    </r>
    <r>
      <rPr>
        <sz val="11"/>
        <color rgb="FF0000FF"/>
        <rFont val="Arial Narrow"/>
      </rPr>
      <t xml:space="preserve">Resolução nº 3.693, de 19.08.2011 (republicada no BI nº 18, de 30.09.2011)
</t>
    </r>
    <r>
      <rPr>
        <b/>
        <sz val="11"/>
        <color rgb="FF0000FF"/>
        <rFont val="Arial Narrow"/>
      </rPr>
      <t>Responsável: FABIANA DA COSTA FERRAZ PATUELI
Designação: Portaria GR nº 689, de 13.09.2011 (exercer FG-6); Portaria GR nº 1.076, de 08.12.2011 (retifica a Portaria nº 689/2011 - exercer como responsável)</t>
    </r>
    <r>
      <rPr>
        <sz val="11"/>
        <color rgb="FF0000FF"/>
        <rFont val="Arial Narrow"/>
      </rPr>
      <t xml:space="preserve">
Substituto:
Designação:</t>
    </r>
  </si>
  <si>
    <r>
      <rPr>
        <b/>
        <sz val="11"/>
        <color rgb="FFFF0000"/>
        <rFont val="Arial Narrow"/>
      </rPr>
      <t xml:space="preserve">Unidade de Arquivo e Protocolo Setorial do Centro de Letras e Artes
</t>
    </r>
    <r>
      <rPr>
        <sz val="11"/>
        <color rgb="FFFF0000"/>
        <rFont val="Arial Narrow"/>
      </rPr>
      <t>Resolução nº 3.693, de 19.08.2011 (republicada no BI nº 18, de 30.09.2011) - FG EXTINTA em 31.07.2019 - Decreto nº 9.725, de 12 de março de 2019. Os efeitos do referido decreto estão suspensos em razão de liminar expedida em 16/12/2020 no âmbito da ação civil pública no.5003653-15.2020.4.04.7100/RS, ajuizada pela Defensoria Pública da União.</t>
    </r>
    <r>
      <rPr>
        <b/>
        <sz val="11"/>
        <color rgb="FFFF0000"/>
        <rFont val="Arial Narrow"/>
      </rPr>
      <t xml:space="preserve">
Supervisor de Unidade: PATRÍCIA MACHADO GOULART FRANÇA
Designação: Portaria GR nº 042, de 14.01.2010
</t>
    </r>
    <r>
      <rPr>
        <sz val="11"/>
        <color rgb="FFFF0000"/>
        <rFont val="Arial Narrow"/>
      </rPr>
      <t>Substituto:
Designação:</t>
    </r>
  </si>
  <si>
    <r>
      <rPr>
        <b/>
        <sz val="11"/>
        <color rgb="FF0000FF"/>
        <rFont val="Arial Narrow"/>
      </rPr>
      <t xml:space="preserve">Unidade de Arquivo e Protocolo Setorial do Centro de Ciências Jurídicas e Políticas
</t>
    </r>
    <r>
      <rPr>
        <sz val="11"/>
        <color rgb="FF0000FF"/>
        <rFont val="Arial Narrow"/>
      </rPr>
      <t xml:space="preserve">Resolução nº 3.693, de 19.08.2011 (republicada no BI nº 18, de 30.09.2011)
</t>
    </r>
    <r>
      <rPr>
        <b/>
        <sz val="11"/>
        <color rgb="FF0000FF"/>
        <rFont val="Arial Narrow"/>
      </rPr>
      <t>Responsável: PRISCILA FREITAS DE CARVALHO
Designação: Portaria GR nº 706, de 15.08.2014</t>
    </r>
    <r>
      <rPr>
        <sz val="11"/>
        <color rgb="FF0000FF"/>
        <rFont val="Arial Narrow"/>
      </rPr>
      <t xml:space="preserve">
Substituto:
Designação:</t>
    </r>
  </si>
  <si>
    <r>
      <rPr>
        <b/>
        <sz val="11"/>
        <color rgb="FF0000FF"/>
        <rFont val="Arial Narrow"/>
      </rPr>
      <t xml:space="preserve">Gerência de Documentação Permanente
</t>
    </r>
    <r>
      <rPr>
        <sz val="11"/>
        <color rgb="FF0000FF"/>
        <rFont val="Arial Narrow"/>
      </rPr>
      <t xml:space="preserve">Resolução nº 3.693, de 19.08.2011 (republicada no BI nº 18, de 30.09.2011)
</t>
    </r>
    <r>
      <rPr>
        <b/>
        <sz val="11"/>
        <color rgb="FF0000FF"/>
        <rFont val="Arial Narrow"/>
      </rPr>
      <t>Responsável: PAULA COTRIM DE ABRANTES 
Designação: Portaria GR nº 125, de 11.02.2015</t>
    </r>
    <r>
      <rPr>
        <sz val="11"/>
        <color rgb="FF0000FF"/>
        <rFont val="Arial Narrow"/>
      </rPr>
      <t xml:space="preserve">
Substituto:
Designação:</t>
    </r>
  </si>
  <si>
    <r>
      <rPr>
        <b/>
        <sz val="11"/>
        <color rgb="FF0000FF"/>
        <rFont val="Arial Narrow"/>
      </rPr>
      <t xml:space="preserve">Supervisão de Processamento e Preservação do Acervo
</t>
    </r>
    <r>
      <rPr>
        <sz val="11"/>
        <color rgb="FF0000FF"/>
        <rFont val="Arial Narrow"/>
      </rPr>
      <t xml:space="preserve">Resolução nº 3.693, de 19.08.2011 (republicada no BI nº 18, de 30.09.2011)
</t>
    </r>
    <r>
      <rPr>
        <b/>
        <sz val="11"/>
        <color rgb="FF0000FF"/>
        <rFont val="Arial Narrow"/>
      </rPr>
      <t>Responsável: THAYANE VICENTE VAM DE BERG
Designação: Portaria GR nº 564, de 17.06.2016</t>
    </r>
    <r>
      <rPr>
        <sz val="11"/>
        <color rgb="FF0000FF"/>
        <rFont val="Arial Narrow"/>
      </rPr>
      <t xml:space="preserve">
Substituto:
Designação:</t>
    </r>
  </si>
  <si>
    <t>UNIDADES SUPLE-MENTARES-
BC</t>
  </si>
  <si>
    <r>
      <rPr>
        <b/>
        <sz val="11"/>
        <color theme="1"/>
        <rFont val="Arial Narrow"/>
      </rPr>
      <t xml:space="preserve">BIBLIOTECA CENTRAL
</t>
    </r>
    <r>
      <rPr>
        <sz val="11"/>
        <color theme="1"/>
        <rFont val="Arial Narrow"/>
      </rPr>
      <t xml:space="preserve">Resolução nº 869, de 02.05.1991 (revogado pela Resolução 4.562, de 26.11.2015); Resolução nº 926, de 12.11.1991; Resolução 4.590, de 03.03.2016; Resolução nº 4.615, de 23.03.2016
</t>
    </r>
    <r>
      <rPr>
        <b/>
        <sz val="11"/>
        <color theme="1"/>
        <rFont val="Arial Narrow"/>
      </rPr>
      <t>Diretor: MÁRCIA VALERIA DA SILVA DE BRITO COSTA
Designação: Portaria GR nº 313, de 10.09.2004; Portaria GR nº 364, de 01.06.2011</t>
    </r>
    <r>
      <rPr>
        <b/>
        <i/>
        <sz val="11"/>
        <color theme="1"/>
        <rFont val="Arial Narrow"/>
      </rPr>
      <t xml:space="preserve"> </t>
    </r>
    <r>
      <rPr>
        <b/>
        <sz val="11"/>
        <color theme="1"/>
        <rFont val="Arial Narrow"/>
      </rPr>
      <t>(reconduz); Portaria GR nº 467, de 10.06.2015 (reconduz)</t>
    </r>
    <r>
      <rPr>
        <i/>
        <sz val="11"/>
        <color theme="1"/>
        <rFont val="Arial Narrow"/>
      </rPr>
      <t xml:space="preserve">
</t>
    </r>
    <r>
      <rPr>
        <sz val="11"/>
        <color theme="1"/>
        <rFont val="Arial Narrow"/>
      </rPr>
      <t>Substituto: ANA CAROLINA COSTA DE CARVALHO PETRONE 
Designação: Portaria nº 668, de 27.09.2021; Portaria GR nº 794, de 10.07.2019</t>
    </r>
  </si>
  <si>
    <r>
      <rPr>
        <b/>
        <sz val="11"/>
        <color theme="1"/>
        <rFont val="Arial Narrow"/>
      </rPr>
      <t xml:space="preserve">Divisão Técnica da Biblioteca Central
</t>
    </r>
    <r>
      <rPr>
        <sz val="11"/>
        <color theme="1"/>
        <rFont val="Arial Narrow"/>
      </rPr>
      <t xml:space="preserve">Resolução nº 4.547, de 18.11.2015; Resolução nº 4.562, de 26.11.2015; Resolução 4.590, de 03.03.2016; Resolução nº 4.615, de 23.03.2016
</t>
    </r>
    <r>
      <rPr>
        <b/>
        <sz val="11"/>
        <color theme="1"/>
        <rFont val="Arial Narrow"/>
      </rPr>
      <t>Chefe de Divisão: ISABEL ARIÑO GRAU
Designação: Portaria GR nº 259, de 13.04.2016</t>
    </r>
    <r>
      <rPr>
        <sz val="11"/>
        <color theme="1"/>
        <rFont val="Arial Narrow"/>
      </rPr>
      <t xml:space="preserve">
Substituto: ELIZABETH MACHADO SOARES
Designação: Portaria GR nº 169, de 27.02.2018</t>
    </r>
  </si>
  <si>
    <r>
      <rPr>
        <b/>
        <sz val="11"/>
        <color rgb="FFFF0000"/>
        <rFont val="Arial Narrow"/>
      </rPr>
      <t xml:space="preserve">Biblioteca Setorial das Escolas de Enfermagem e Nutrição
</t>
    </r>
    <r>
      <rPr>
        <sz val="11"/>
        <color rgb="FFFF0000"/>
        <rFont val="Arial Narrow"/>
      </rPr>
      <t>Resolução nº 4.547, de 18.11.2015 / Resolução nº 4.562, de 26.11.2015 / Resolução 4.590, de 03.03.2016 / Resolução nº 4.615, de 23.03.2016 - FG EXTINTA em 31.07.2019 - Decreto nº 9.725, de 12 de março de 2019. Os efeitos do referido decreto estão suspensos em razão de liminar expedida em 16/12/2020 no âmbito da ação civil pública no.5003653-15.2020.4.04.7100/RS, ajuizada pela Defensoria Pública da União.</t>
    </r>
    <r>
      <rPr>
        <b/>
        <sz val="11"/>
        <color rgb="FFFF0000"/>
        <rFont val="Arial Narrow"/>
      </rPr>
      <t xml:space="preserve">
Chefe de Biblioteca Setorial: VAGO
Designação: Portaria GR nº </t>
    </r>
    <r>
      <rPr>
        <sz val="11"/>
        <color rgb="FFFF0000"/>
        <rFont val="Arial Narrow"/>
      </rPr>
      <t xml:space="preserve">
Substituto: ROSILEIDE RIBEIRO DE MELO
Designação: Portaria GR nº 168, de 27.02.2018</t>
    </r>
  </si>
  <si>
    <r>
      <rPr>
        <b/>
        <sz val="11"/>
        <color rgb="FFFF0000"/>
        <rFont val="Arial Narrow"/>
      </rPr>
      <t xml:space="preserve">Biblioteca Setorial da Escola de Medicina e Cirurgia
</t>
    </r>
    <r>
      <rPr>
        <sz val="11"/>
        <color rgb="FFFF0000"/>
        <rFont val="Arial Narrow"/>
      </rPr>
      <t>Resolução nº 4.547, de 18.11.2015 / Resolução nº 4.562, de 26.11.2015 / Resolução 4.590, de 03.03.2016 / Resolução nº 4.615, de 23.03.2016 - FG EXTINTA em 31.07.2019 - Decreto nº 9.725, de 12 de março de 2019. Os efeitos do referido decreto estão suspensos em razão de liminar expedida em 16/12/2020 no âmbito da ação civil pública no.5003653-15.2020.4.04.7100/RS, ajuizada pela Defensoria Pública da União.</t>
    </r>
    <r>
      <rPr>
        <b/>
        <sz val="11"/>
        <color rgb="FFFF0000"/>
        <rFont val="Arial Narrow"/>
      </rPr>
      <t xml:space="preserve">
Chefe de Biblioteca Setorial: LUÍSA FONTES STAIB
Designação: Portaria GR nº 262, de 13.04.2016</t>
    </r>
    <r>
      <rPr>
        <sz val="11"/>
        <color rgb="FFFF0000"/>
        <rFont val="Arial Narrow"/>
      </rPr>
      <t xml:space="preserve">
Substituto: MAGUEL DE SOUZA SILVA
Designação: Portaria GR nº 784, de 06.09.2016</t>
    </r>
  </si>
  <si>
    <r>
      <rPr>
        <b/>
        <sz val="11"/>
        <color rgb="FFFF0000"/>
        <rFont val="Arial Narrow"/>
      </rPr>
      <t xml:space="preserve">Biblioteca Setorial do Instituto Biomédico
</t>
    </r>
    <r>
      <rPr>
        <sz val="11"/>
        <color rgb="FFFF0000"/>
        <rFont val="Arial Narrow"/>
      </rPr>
      <t>Resolução nº 4.547, de 18.11.2015 / Resolução nº 4.562, de 26.11.2015 / Resolução 4.590, de 03.03.2016 / Resolução nº 4.615, de 23.03.2016 - FG EXTINTA em 31.07.2019 - Decreto nº 9.725, de 12 de março de 2019. Os efeitos do referido decreto estão suspensos em razão de liminar expedida em 16/12/2020 no âmbito da ação civil pública no.5003653-15.2020.4.04.7100/RS, ajuizada pela Defensoria Pública da União.</t>
    </r>
    <r>
      <rPr>
        <b/>
        <sz val="11"/>
        <color rgb="FFFF0000"/>
        <rFont val="Arial Narrow"/>
      </rPr>
      <t xml:space="preserve">
Chefe de Biblioteca Setorial: JULIE SOARES DE MORAES PEIXOTO
Designação: Portaria GR nº 390, de 14.06.2021
</t>
    </r>
    <r>
      <rPr>
        <sz val="11"/>
        <color rgb="FFFF0000"/>
        <rFont val="Arial Narrow"/>
      </rPr>
      <t xml:space="preserve">Substituto: 
Designação: </t>
    </r>
  </si>
  <si>
    <r>
      <rPr>
        <b/>
        <sz val="11"/>
        <color rgb="FFFF0000"/>
        <rFont val="Arial Narrow"/>
      </rPr>
      <t xml:space="preserve">Biblioteca Setorial do Centro de Ciências Humanas e Sociais
</t>
    </r>
    <r>
      <rPr>
        <sz val="11"/>
        <color rgb="FFFF0000"/>
        <rFont val="Arial Narrow"/>
      </rPr>
      <t>Resolução nº 869, de 02.05.1991 / Resolução nº 926, de 12.11.1991 / Portaria MEC nº 2.176, de 04.10.2001 – D.O.U. 05.10.2001 - FG EXTINTA em 31.07.2019 - Decreto nº 9.725, de 12 de março de 2019. Os efeitos do referido decreto estão suspensos em razão de liminar expedida em 16/12/2020 no âmbito da ação civil pública no.5003653-15.2020.4.04.7100/RS, ajuizada pela Defensoria Pública da União.</t>
    </r>
    <r>
      <rPr>
        <b/>
        <sz val="11"/>
        <color rgb="FFFF0000"/>
        <rFont val="Arial Narrow"/>
      </rPr>
      <t xml:space="preserve">
Chefe de Biblioteca Setorial: TAÍS BASTO DO VALLE
Designação: Portaria GR nº 394, de 14.06.2021</t>
    </r>
    <r>
      <rPr>
        <sz val="11"/>
        <color rgb="FFFF0000"/>
        <rFont val="Arial Narrow"/>
      </rPr>
      <t xml:space="preserve">
Substituto: RODRIGO FLORO
Designação: Portaria GR nº 758, de 13.07.2018</t>
    </r>
  </si>
  <si>
    <t>HUGG</t>
  </si>
  <si>
    <r>
      <rPr>
        <b/>
        <sz val="11"/>
        <color rgb="FFFF0000"/>
        <rFont val="Arial Narrow"/>
      </rPr>
      <t xml:space="preserve">Chefe do Serviço de Planejamento e Produção do Hospital Universitário Gaffrée e Guinle
??
Chefe de Secretaria:                 
Designação: Portaria GR nº 495, de 15.07.2021 </t>
    </r>
    <r>
      <rPr>
        <b/>
        <u/>
        <sz val="11"/>
        <color rgb="FFFF0000"/>
        <rFont val="Arial Narrow"/>
      </rPr>
      <t>dispensou</t>
    </r>
    <r>
      <rPr>
        <b/>
        <sz val="11"/>
        <color rgb="FFFF0000"/>
        <rFont val="Arial Narrow"/>
      </rPr>
      <t xml:space="preserve"> Hilda de Azevedo da Silva a contar de 24.09.2017
Substituto: 
Designação: </t>
    </r>
  </si>
  <si>
    <r>
      <rPr>
        <b/>
        <sz val="11"/>
        <color rgb="FFFF0000"/>
        <rFont val="Arial Narrow"/>
      </rPr>
      <t xml:space="preserve">Chefe do Serviço de Lavanderia e Rouparia do HUGG
??
Chefe de Secretaria:                 
Designação: Portaria GR nº 545 E Nº 546 de 09.08.2021 </t>
    </r>
    <r>
      <rPr>
        <b/>
        <u/>
        <sz val="11"/>
        <color rgb="FFFF0000"/>
        <rFont val="Arial Narrow"/>
      </rPr>
      <t>dispensou</t>
    </r>
    <r>
      <rPr>
        <b/>
        <sz val="11"/>
        <color rgb="FFFF0000"/>
        <rFont val="Arial Narrow"/>
      </rPr>
      <t xml:space="preserve"> CARLOS DAVID DE CASTRO,  a contar de 01.04.2021.
Substituto: 
Designação: </t>
    </r>
  </si>
  <si>
    <r>
      <rPr>
        <b/>
        <sz val="11"/>
        <color rgb="FFFF0000"/>
        <rFont val="Arial Narrow"/>
      </rPr>
      <t xml:space="preserve">Chefe do Serviço de Administração de Edifício do HUGG
??
Chefe de Secretaria:                 
Designação: Portaria GR nº 547, de 09.08.2021 </t>
    </r>
    <r>
      <rPr>
        <b/>
        <u/>
        <sz val="11"/>
        <color rgb="FFFF0000"/>
        <rFont val="Arial Narrow"/>
      </rPr>
      <t>dispensou</t>
    </r>
    <r>
      <rPr>
        <b/>
        <sz val="11"/>
        <color rgb="FFFF0000"/>
        <rFont val="Arial Narrow"/>
      </rPr>
      <t xml:space="preserve">  JOSÉ CARLOS DOS SANTOS ERNANDI, a contar de 01.04.2021.
Substituto: 
Designação: </t>
    </r>
  </si>
  <si>
    <r>
      <rPr>
        <b/>
        <sz val="11"/>
        <color rgb="FFFF0000"/>
        <rFont val="Arial Narrow"/>
      </rPr>
      <t xml:space="preserve">Chefe da Divisão de Manutenção e Recuperação do HUGG
??
Chefe de Secretaria:                 
Designação: Portaria GR nº 548, de 09.08.2021 </t>
    </r>
    <r>
      <rPr>
        <b/>
        <u/>
        <sz val="11"/>
        <color rgb="FFFF0000"/>
        <rFont val="Arial Narrow"/>
      </rPr>
      <t>dispensou</t>
    </r>
    <r>
      <rPr>
        <b/>
        <sz val="11"/>
        <color rgb="FFFF0000"/>
        <rFont val="Arial Narrow"/>
      </rPr>
      <t xml:space="preserve">  ALUISIO MAURO MACEDO PORTUGAL, a contar de 01.04.2021.
Substituto: 
Designação: </t>
    </r>
  </si>
  <si>
    <r>
      <rPr>
        <b/>
        <sz val="11"/>
        <color rgb="FFFF0000"/>
        <rFont val="Arial Narrow"/>
      </rPr>
      <t xml:space="preserve">Chefe do Serviço de Controle Patrimonial do HUGG
??
Chefe de Secretaria:                 
Designação: Portaria GR nº 559 de 13.08.2021 </t>
    </r>
    <r>
      <rPr>
        <b/>
        <u/>
        <sz val="11"/>
        <color rgb="FFFF0000"/>
        <rFont val="Arial Narrow"/>
      </rPr>
      <t>dispensou</t>
    </r>
    <r>
      <rPr>
        <b/>
        <sz val="11"/>
        <color rgb="FFFF0000"/>
        <rFont val="Arial Narrow"/>
      </rPr>
      <t xml:space="preserve"> GILSON ELI PINHEIRO RAMOS a contar de 01.04.2021.
Substituto: 
Designação: </t>
    </r>
  </si>
  <si>
    <t>Total Geral</t>
  </si>
  <si>
    <r>
      <t xml:space="preserve">Secretaria Administrativa da Biblioteca Central
</t>
    </r>
    <r>
      <rPr>
        <sz val="11"/>
        <color rgb="FFFF0000"/>
        <rFont val="Arial Narrow"/>
        <family val="2"/>
      </rPr>
      <t>Resolução nº 869, de 02.05.1991 (revogado pela Resolução 4.562, de 26.11.2015) / Resolução nº 3.057, de 08.04.2009 / Resolução nº 4.547, de 18.11.2015 / Resolução nº 4.562, de 26.11.2015/ Resolução 4.590, de 03.03.2016 / Resolução nº 4.615, de 23.03.2016 - FG EXTINTA em 31.07.2019 - Decreto nº 9.725, de 12 de março de 2019. Os efeitos do referido decreto estão suspensos em razão de liminar expedida em 16/12/2020 no âmbito da ação civil pública no.5003653-15.2020.4.04.7100/RS, ajuizada pela Defensoria Pública da União.</t>
    </r>
    <r>
      <rPr>
        <b/>
        <sz val="11"/>
        <color rgb="FFFF0000"/>
        <rFont val="Arial Narrow"/>
        <family val="2"/>
      </rPr>
      <t xml:space="preserve">
Chefe de Secretaria: CÁTIA AYRES DA SILVA           
Designação: Portaria GR nº 266, de 13.04.2016</t>
    </r>
    <r>
      <rPr>
        <sz val="11"/>
        <color rgb="FFFF0000"/>
        <rFont val="Arial Narrow"/>
        <family val="2"/>
      </rPr>
      <t xml:space="preserve">
Substituto: DIEGO CORRÊA DE SOUZA
Designação: Portaria GR nº 383, de 12.04.2018</t>
    </r>
  </si>
  <si>
    <r>
      <t xml:space="preserve">Secretaria de Comunicação e Promoção Cultural
</t>
    </r>
    <r>
      <rPr>
        <sz val="11"/>
        <color rgb="FFFF0000"/>
        <rFont val="Arial Narrow"/>
        <family val="2"/>
      </rPr>
      <t>Resolução nº 869, de 02.05.1991 (revogado pela Resolução 4.562, de 26.11.2015) / Resolução nº 4.547, de 18.11.2015 / Resolução nº 4.562, de 26.11.2015 / Resolução 4.590, de 03.03.2016 / Resolução nº 4.615, de 23.03.2016 / FG-7 Desvinculada do Serviço de contabilidade e Custos Hospitalares do HUGG e vinculada à Secretaria de Comunicação e Promoção Cultural, vinculada à Biblioteca Central (Portaria GR nº 1.025, de 18.09.2018) - FG EXTINTA em 31.07.2019 - Decreto nº 9.725, de 12 de março de 2019. Os efeitos do referido decreto estão suspensos em razão de liminar expedida em 16/12/2020 no âmbito da ação civil pública no.5003653-15.2020.4.04.7100/RS, ajuizada pela Defensoria Pública da União.</t>
    </r>
    <r>
      <rPr>
        <b/>
        <sz val="11"/>
        <color rgb="FFFF0000"/>
        <rFont val="Arial Narrow"/>
        <family val="2"/>
      </rPr>
      <t xml:space="preserve">
Chefe de Secretaria: MÁRCIA MONTEIRO DA SILVA                  
Designação: Portaria GR nº 1.376, de 17.12.2018
</t>
    </r>
    <r>
      <rPr>
        <sz val="11"/>
        <color rgb="FFFF0000"/>
        <rFont val="Arial Narrow"/>
        <family val="2"/>
      </rPr>
      <t xml:space="preserve">Substituto: 
Designação: </t>
    </r>
  </si>
  <si>
    <r>
      <t xml:space="preserve">Setor de Processamento Documental da Biblioteca Central
</t>
    </r>
    <r>
      <rPr>
        <sz val="11"/>
        <color rgb="FFFF0000"/>
        <rFont val="Arial Narrow"/>
        <family val="2"/>
      </rPr>
      <t>Resolução nº 869, de 02.05.1991 / Resolução nº 926, de 12.11.1991 / Resolução nº 4.547, de 18.11.2015 / Resolução nº 4.562, de 26.11.2015 / Resolução 4.590, de 03.03.2016 / Resolução nº 4.615, de 23.03.2016 - FG EXTINTA em 31.07.2019 - Decreto nº 9.725, de 12 de março de 2019. Os efeitos do referido decreto estão suspensos em razão de liminar expedida em 16/12/2020 no âmbito da ação civil pública no.5003653-15.2020.4.04.7100/RS, ajuizada pela Defensoria Pública da União.</t>
    </r>
    <r>
      <rPr>
        <b/>
        <sz val="11"/>
        <color rgb="FFFF0000"/>
        <rFont val="Arial Narrow"/>
        <family val="2"/>
      </rPr>
      <t xml:space="preserve">
Chefe de Setor: ELIZABETH MACHADO SOARES                 
Designação:  Portaria GR 265, de 13/04/2016.</t>
    </r>
    <r>
      <rPr>
        <sz val="11"/>
        <color rgb="FFFF0000"/>
        <rFont val="Arial Narrow"/>
        <family val="2"/>
      </rPr>
      <t xml:space="preserve">
Substituto: MÁRCIA NOGUEIRA DA SILVA
Designação: Portaria GR nº 246, de 24.03.2015</t>
    </r>
  </si>
  <si>
    <r>
      <t xml:space="preserve">Setor de Informação Digital
</t>
    </r>
    <r>
      <rPr>
        <sz val="11"/>
        <color rgb="FFFF0000"/>
        <rFont val="Arial Narrow"/>
        <family val="2"/>
      </rPr>
      <t>Resolução nº 4.547, de 18.11.2015 / Resolução nº 4.566, de 18.11.2015 / Portaria GR nº 1.025, de 18.09.2018 desnviculou a FG-6 da Divisão de Planejamento do HUGG e a vinculou ao Setor de Informação Digital, vinculado à Divisão Técnica da Biblioteca Central - FG EXTINTA em 31.07.2019 - Decreto nº 9.725, de 12 de março de 2019. Os efeitos do referido decreto estão suspensos em razão de liminar expedida em 16/12/2020 no âmbito da ação civil pública no.5003653-15.2020.4.04.7100/RS, ajuizada pela Defensoria Pública da União.</t>
    </r>
    <r>
      <rPr>
        <b/>
        <sz val="11"/>
        <color rgb="FFFF0000"/>
        <rFont val="Arial Narrow"/>
        <family val="2"/>
      </rPr>
      <t xml:space="preserve">
Chefe de Setor: JANAÍNA DE MATOS TAVARES ALVES
Designação: Portaria GR nº 392, de 14.06.2021</t>
    </r>
    <r>
      <rPr>
        <sz val="11"/>
        <color rgb="FFFF0000"/>
        <rFont val="Arial Narrow"/>
        <family val="2"/>
      </rPr>
      <t xml:space="preserve">
Substituto: 
Designação: Vago desde 13.03.2018 (Portaria nº 232)</t>
    </r>
  </si>
  <si>
    <t>FG-6 ??</t>
  </si>
  <si>
    <r>
      <t xml:space="preserve">Gerência de Material
</t>
    </r>
    <r>
      <rPr>
        <sz val="11"/>
        <color theme="1"/>
        <rFont val="Arial Narrow"/>
      </rPr>
      <t xml:space="preserve">Resolução nº 926, de 12.11.1991; Resolução nº 4.072, de 04.04.2013 (altera denominação e vínculo FG-5 p/ FG-1)
</t>
    </r>
    <r>
      <rPr>
        <b/>
        <sz val="11"/>
        <color theme="1"/>
        <rFont val="Arial Narrow"/>
      </rPr>
      <t>Gerente: MARRIETE FERREIRA MORAIS DA SILVA
Designação:  Portaria GR nº 517, de 16.04.2013</t>
    </r>
    <r>
      <rPr>
        <sz val="11"/>
        <color theme="1"/>
        <rFont val="Arial Narrow"/>
      </rPr>
      <t xml:space="preserve">
Substituto: BÁRBARA CRISTINA TAVARES DOS SANTOS CHAGAS
Designação: Portaria GR nº 711, de 20.10.2021</t>
    </r>
  </si>
  <si>
    <r>
      <t xml:space="preserve">Departamento de Enfermagem Materno-Infantil
</t>
    </r>
    <r>
      <rPr>
        <sz val="11"/>
        <color theme="1"/>
        <rFont val="Arial Narrow"/>
      </rPr>
      <t xml:space="preserve">Resolução nº 926, de 12.11.1991
</t>
    </r>
    <r>
      <rPr>
        <b/>
        <sz val="11"/>
        <color theme="1"/>
        <rFont val="Arial Narrow"/>
      </rPr>
      <t>Chefe de Departamento: THEREZA CHRISTINA DOS SANTOS FIGUEIRA CARDOSO 
Designação: Portaria GR nº 1.219, de 04.10.2019</t>
    </r>
    <r>
      <rPr>
        <sz val="11"/>
        <color theme="1"/>
        <rFont val="Arial Narrow"/>
      </rPr>
      <t xml:space="preserve">
Substituto: ELIZA CRISTINA MACEDO
Designação: Portaria GR nº 746, de 08.11.2021</t>
    </r>
  </si>
  <si>
    <r>
      <t xml:space="preserve">Divisão de Planejamento Estratégico
</t>
    </r>
    <r>
      <rPr>
        <sz val="11"/>
        <color theme="1"/>
        <rFont val="Arial Narrow"/>
      </rPr>
      <t xml:space="preserve">Resolução nº 5.061, de 08.11.2018; Resolução nº 5.089, 12.12.2018; Resolução nº 143, de 06.02.2019 (Desvincula uma FG-2 da Superintendência Administrativa do HUGG e a vincula à Divisão de Desenvolvimento Institucional da COPLADI)
</t>
    </r>
    <r>
      <rPr>
        <b/>
        <sz val="11"/>
        <color theme="1"/>
        <rFont val="Arial Narrow"/>
      </rPr>
      <t>Chefe da Divisão: DANIELLE DOS SANTOS ZEFERINO</t>
    </r>
    <r>
      <rPr>
        <b/>
        <sz val="11"/>
        <color rgb="FFFF0000"/>
        <rFont val="Arial Narrow"/>
      </rPr>
      <t xml:space="preserve">
</t>
    </r>
    <r>
      <rPr>
        <b/>
        <sz val="11"/>
        <color theme="1"/>
        <rFont val="Arial Narrow"/>
      </rPr>
      <t>Designação: Portaria GR nº 162, de 12.02.2019</t>
    </r>
    <r>
      <rPr>
        <sz val="11"/>
        <color theme="1"/>
        <rFont val="Arial Narrow"/>
      </rPr>
      <t xml:space="preserve">
Substituto: MATEUS CARVALHO SOARES DE SOUZA
Designação: Portaria GR nº 269, de 04.05.2021</t>
    </r>
  </si>
  <si>
    <r>
      <t xml:space="preserve">DIRETORIA DE TECNOLOGIA DE INFORMAÇÃO E COMUNICAÇÃO (DTIC)
</t>
    </r>
    <r>
      <rPr>
        <sz val="11"/>
        <color theme="1"/>
        <rFont val="Arial Narrow"/>
      </rPr>
      <t xml:space="preserve">Resolução nº 926, de 12.11.1991; Resolução nº 1.098, de 01.09.1993; Resolução nº 3.437, de 08.07.2010 (revogado ); Resolução nº 4.842, de 01.09.2017 (altera a estrutura), em vigor a partir de 15.09.2017; Resolução 4.843, de 01.09.2017 (Aprova o Regimento Interno), em vigor a partir de 15.09.2017; Resolução nº 5.310, de 25.08.2020 (Aprova o Regimento Interno)
</t>
    </r>
    <r>
      <rPr>
        <b/>
        <sz val="11"/>
        <color theme="1"/>
        <rFont val="Arial Narrow"/>
      </rPr>
      <t>Diretor: PAULO ROBERTO PEREIRA DOS SANTOS
Designação:  Portaria GR nº 875, de 02.10.2012; Portaria GR nº 472, de 10.06.2015 (reconduz)</t>
    </r>
    <r>
      <rPr>
        <sz val="11"/>
        <color theme="1"/>
        <rFont val="Arial Narrow"/>
      </rPr>
      <t xml:space="preserve">
Substituto: VINICIUS JOSÉ SERVA PEREIRA
Designação:  Portaria GR nº 53, de 16.01.2018</t>
    </r>
  </si>
  <si>
    <r>
      <t xml:space="preserve">Gerência de Infraestrutura
</t>
    </r>
    <r>
      <rPr>
        <sz val="11"/>
        <color theme="1"/>
        <rFont val="Arial Narrow"/>
      </rPr>
      <t>Resolução nº 926, de 12.11.1991; Resolução nº 1.098, de 01.09.1993; Resolução nº 3.437, de 08.07.2010 (revogado); Resolução nº 4.072, de 04.04.2013 (alteração de denominação e de FG-5 p/ FG-1); Resolução nº 4.842, de 01.09.2017 (altera a  nomenclatura),  em vigor a partir de 15.09.2017; Resolução n. 5.310, de 25.08.2020 (aprova o Regimento Interno)</t>
    </r>
    <r>
      <rPr>
        <b/>
        <sz val="11"/>
        <color theme="1"/>
        <rFont val="Arial Narrow"/>
      </rPr>
      <t xml:space="preserve">
Gerente: RODRIGO CANTARELA
Designação: Portaria GR nº 932, de 07.08.2019
</t>
    </r>
    <r>
      <rPr>
        <sz val="11"/>
        <color theme="1"/>
        <rFont val="Arial Narrow"/>
      </rPr>
      <t>Substituto:</t>
    </r>
    <r>
      <rPr>
        <sz val="11"/>
        <color rgb="FFFF0000"/>
        <rFont val="Arial Narrow"/>
      </rPr>
      <t xml:space="preserve">
</t>
    </r>
    <r>
      <rPr>
        <sz val="11"/>
        <color theme="1"/>
        <rFont val="Arial Narrow"/>
      </rPr>
      <t>Designação: Vago desde 06.08.2019 (Portaria GR nº 928)</t>
    </r>
  </si>
  <si>
    <t xml:space="preserve">Seção de Administração e Operação de Redes
Resolução n. 5.310, de  25.08.2020
Chefe de Seção: VAGO
Designação: 
Substituto: 
Designação: </t>
  </si>
  <si>
    <r>
      <t xml:space="preserve">Secretaria da Diretoria de Tecnologia de Informação e Comunicação
</t>
    </r>
    <r>
      <rPr>
        <sz val="11"/>
        <color rgb="FF0000FF"/>
        <rFont val="Arial Narrow"/>
        <family val="2"/>
      </rPr>
      <t xml:space="preserve">Resolução nº 4.843, de 01.09.2017, em vigor a partir de 15.09.2017; Resolução n. 5.310, de 25.08.2020 (aprova o Regimento Interno)
</t>
    </r>
    <r>
      <rPr>
        <b/>
        <sz val="11"/>
        <color rgb="FF0000FF"/>
        <rFont val="Arial Narrow"/>
        <family val="2"/>
      </rPr>
      <t>Responsável: VAGO      
Designação: Vago desde 01.09.2017 (Resolução nº 4.843)</t>
    </r>
    <r>
      <rPr>
        <sz val="11"/>
        <color rgb="FF0000FF"/>
        <rFont val="Arial Narrow"/>
        <family val="2"/>
      </rPr>
      <t xml:space="preserve">
Substituto:
Designação:</t>
    </r>
  </si>
  <si>
    <r>
      <t xml:space="preserve">Gerência de Sistemas da Informação
</t>
    </r>
    <r>
      <rPr>
        <sz val="11"/>
        <color theme="1"/>
        <rFont val="Arial Narrow"/>
      </rPr>
      <t xml:space="preserve">Resolução nº 926, de 12.11.1991; Resolução nº 1.098, de 01.09.1993; Resolução nº 3.437, de 08.07.2010 (revogado ); Resolução nº 4.072, de 04.04.2013 (altera denominação e vínculo FG-5 p/ FG-1); Resolução n. 5.310, de 25.08.2020 (Altera o Regimento Interno)
</t>
    </r>
    <r>
      <rPr>
        <b/>
        <sz val="11"/>
        <color theme="1"/>
        <rFont val="Arial Narrow"/>
      </rPr>
      <t>Gerente: VINICIUS JOSÉ SERVA PEREIRA
Designação:  Portaria GR nº 696, de 14.08.2014</t>
    </r>
    <r>
      <rPr>
        <sz val="11"/>
        <color theme="1"/>
        <rFont val="Arial Narrow"/>
      </rPr>
      <t xml:space="preserve">
Substituto: YARA DE LIMA ARAUJO
Designação: Portaria nº 1.528, de 16.12.2019</t>
    </r>
  </si>
  <si>
    <r>
      <t xml:space="preserve">Seção de Desenvolvimento e Banco de Dados 
</t>
    </r>
    <r>
      <rPr>
        <sz val="11"/>
        <color rgb="FF0000FF"/>
        <rFont val="Arial Narrow"/>
        <family val="2"/>
      </rPr>
      <t xml:space="preserve">Resolução n. 5.310, de 25.08.2020 (Altera o Regimento Interno)
</t>
    </r>
    <r>
      <rPr>
        <b/>
        <sz val="11"/>
        <color rgb="FF0000FF"/>
        <rFont val="Arial Narrow"/>
        <family val="2"/>
      </rPr>
      <t xml:space="preserve">Gerente: VAGO
Designação: </t>
    </r>
    <r>
      <rPr>
        <sz val="11"/>
        <color rgb="FF0000FF"/>
        <rFont val="Arial Narrow"/>
        <family val="2"/>
      </rPr>
      <t xml:space="preserve">
Substituto: 
Designação: </t>
    </r>
  </si>
  <si>
    <r>
      <t xml:space="preserve">Seção de Projetos e Governança de TIC
</t>
    </r>
    <r>
      <rPr>
        <sz val="11"/>
        <color rgb="FF0000FF"/>
        <rFont val="Arial Narrow"/>
        <family val="2"/>
      </rPr>
      <t xml:space="preserve">Resolução n. 5.310, de 25.08.2020 (Altera o Regimento Interno)
</t>
    </r>
    <r>
      <rPr>
        <b/>
        <sz val="11"/>
        <color rgb="FF0000FF"/>
        <rFont val="Arial Narrow"/>
        <family val="2"/>
      </rPr>
      <t xml:space="preserve">Gerente: VAGO
Designação: </t>
    </r>
    <r>
      <rPr>
        <sz val="11"/>
        <color rgb="FF0000FF"/>
        <rFont val="Arial Narrow"/>
        <family val="2"/>
      </rPr>
      <t xml:space="preserve">
Substituto: 
Designação: </t>
    </r>
  </si>
  <si>
    <r>
      <t xml:space="preserve">ESCOLA DE TEATRO
</t>
    </r>
    <r>
      <rPr>
        <sz val="11"/>
        <color theme="1"/>
        <rFont val="Arial Narrow"/>
      </rPr>
      <t xml:space="preserve">Resolução nº 926, de 12.11.1991
</t>
    </r>
    <r>
      <rPr>
        <b/>
        <sz val="11"/>
        <color theme="1"/>
        <rFont val="Arial Narrow"/>
      </rPr>
      <t>Diretor: LUIZ HENRIQUE DA SILVA E SÁ
Designação: Portaria GR nº 1.075, de 30.11.2016; Portaria GR nº 737, de 29.10.2020 (Prorroga por 60 dias); Portaria GR nº 852, de 29.12.2020 (Prorroga por mais 60 dias); Portaria GR nº 126, de 25.02.21 (Prorroga por mais 60 dias); Portaria GR nº 252, de 28.04.21 (Prorroga por mais 60 dias);  Portaria GR nº 437, de 25.06.21 (Prorroga por mais 60 dias); Portaria GR nº 639, de 06.09.2021 (prorroga por mais 60 dias); Portaria GR nº749, de 09.11.2021 (prorroga por até 60 dias)</t>
    </r>
    <r>
      <rPr>
        <sz val="11"/>
        <color theme="1"/>
        <rFont val="Arial Narrow"/>
      </rPr>
      <t xml:space="preserve">
Substituto: CHRISTINA CARNEIRO STREVA
Designação: Portaria GR nº 156, de 11.02.2019  </t>
    </r>
  </si>
  <si>
    <r>
      <t xml:space="preserve">Divisão de Administração de Benefícios
</t>
    </r>
    <r>
      <rPr>
        <sz val="11"/>
        <color theme="1"/>
        <rFont val="Arial Narrow"/>
      </rPr>
      <t xml:space="preserve">Resolução nº 4.269, de 12.12.2013; Resolução n° 4.327, de 29.04.2014
</t>
    </r>
    <r>
      <rPr>
        <b/>
        <sz val="11"/>
        <color theme="1"/>
        <rFont val="Arial Narrow"/>
      </rPr>
      <t>Chefe de Divisão: DILCAR REYNIER DE ABREU
Designação: Portaria GR nº 307, de 01.04.2014 ; Portaria GR nº 332, de 11.04.2014 (retifica)</t>
    </r>
    <r>
      <rPr>
        <sz val="11"/>
        <color rgb="FFFF0000"/>
        <rFont val="Arial Narrow"/>
      </rPr>
      <t xml:space="preserve">
</t>
    </r>
    <r>
      <rPr>
        <sz val="11"/>
        <color theme="1"/>
        <rFont val="Arial Narrow"/>
      </rPr>
      <t>Substituto: AL JULIAN CAMPEIRO LEWIS 
Designação: Portaria GR nº 750, de 09.11.2021 (substituição até o dia 19/10/2021)</t>
    </r>
  </si>
  <si>
    <r>
      <t xml:space="preserve">Divisão de Service Desk
</t>
    </r>
    <r>
      <rPr>
        <sz val="11"/>
        <color theme="1"/>
        <rFont val="Arial Narrow"/>
      </rPr>
      <t>Resolução nº 926, de 12.11.1991; Resolução nº 1.098, de 01.09.1993; Resolução nº 3.437, de 08.07.2010 (revogado); Resolução nº 4.072, de 04.04.2013 (alteração de denominação e vínculo de FG-2); Resolução nº 4.842, de 01.09.2017 (altera a  nomenclatura), em vigor a partir de 15.09.2017; Resolução nº 5.234, de 22.11.2019 (Altera a nomenclatura); Resolução nº 5.310, de 25.08.2020 (altera a nomenclatura)</t>
    </r>
    <r>
      <rPr>
        <b/>
        <sz val="11"/>
        <color theme="1"/>
        <rFont val="Arial Narrow"/>
      </rPr>
      <t xml:space="preserve">
Chefe de Divisão: RAPHAEL MIRANDA DE FREITAS 
Designação:  Portaria GR nº 784, de 19.11.2021
</t>
    </r>
    <r>
      <rPr>
        <sz val="11"/>
        <color theme="1"/>
        <rFont val="Arial Narrow"/>
      </rPr>
      <t>Substituto: RICARDO GRANGEIRO BARRETO
Designação: Portaria GR nº 432, de 26.04.18</t>
    </r>
  </si>
  <si>
    <r>
      <t xml:space="preserve">FACULDADE DE FILOSOFIA
</t>
    </r>
    <r>
      <rPr>
        <sz val="11"/>
        <color theme="1"/>
        <rFont val="Arial Narrow"/>
      </rPr>
      <t xml:space="preserve">Resolução nº 3.398, de 10.06.2010; Portaria GR nº 823, de 08.11.2010 (retroage a 01.09.2010); Portaria GR nº 161, de 14.03.2011 (retroage a 01.10.2010); Resolução nº 3.822, de 12.12.2011 (criação e vínculo CD);
</t>
    </r>
    <r>
      <rPr>
        <b/>
        <sz val="11"/>
        <color theme="1"/>
        <rFont val="Arial Narrow"/>
      </rPr>
      <t>Diretor: ÉCIO ELVIS PISETTA
Designação: Portaria GR nº 501, de 07.08.2020; Portaria  GR nº 785, de 19.11.2021 (Reconduz)</t>
    </r>
    <r>
      <rPr>
        <sz val="11"/>
        <color theme="1"/>
        <rFont val="Arial Narrow"/>
      </rPr>
      <t xml:space="preserve">
Substituto: THIAGO SILVA FREITAS OLIVEIRA
Designação: Portaria GR nº 786, de 19.11.2021</t>
    </r>
  </si>
  <si>
    <r>
      <t xml:space="preserve">COORDENADORIA DE CULTURA
</t>
    </r>
    <r>
      <rPr>
        <sz val="11"/>
        <color theme="1"/>
        <rFont val="Arial Narrow"/>
      </rPr>
      <t xml:space="preserve">Resolução nº 3.043, de 31.03.2009; Resolução nº 4.415, de 30.10.2014
</t>
    </r>
    <r>
      <rPr>
        <b/>
        <sz val="11"/>
        <color theme="1"/>
        <rFont val="Arial Narrow"/>
      </rPr>
      <t>Coordenador: ANA CAROLINA BARBOSA CARPINTEIRO 
Designação: Portaria GR nº 790, de 24.11.2021</t>
    </r>
    <r>
      <rPr>
        <sz val="11"/>
        <color theme="1"/>
        <rFont val="Arial Narrow"/>
      </rPr>
      <t xml:space="preserve">
Substituto: FERNANDA COUTINHO SABINO
Designação: Portaria nº 534, de 04.08.2021</t>
    </r>
  </si>
  <si>
    <r>
      <t xml:space="preserve">Departamento de Biblioteconomia
</t>
    </r>
    <r>
      <rPr>
        <sz val="11"/>
        <color theme="1"/>
        <rFont val="Arial Narrow"/>
      </rPr>
      <t xml:space="preserve">Resolução nº 478, de 13.03.1986; Resolução nº 926, de 12.11.1991; Resolução nº 4.915, de 12.12.2017 e 4.925, de 19.12.2017 (altera nomenclatura) e 4.951, de 26.03.2018 (aprova alteração da nomenclatura do Depto de Estudos e Processos Biblioteconômicos para Depto de Biblioteconomia)
</t>
    </r>
    <r>
      <rPr>
        <b/>
        <sz val="11"/>
        <color theme="1"/>
        <rFont val="Arial Narrow"/>
      </rPr>
      <t>Chefe de Departamento: NANCI ELIZABETH ODDONE
Designação: Portaria nº 341, de 15.04.2020</t>
    </r>
    <r>
      <rPr>
        <sz val="11"/>
        <color theme="1"/>
        <rFont val="Arial Narrow"/>
      </rPr>
      <t xml:space="preserve">
Substituto: CARLOS ALBERTO FERREIRA 
Designação: Portaria nº 792, de 25.11.2021</t>
    </r>
  </si>
  <si>
    <r>
      <t xml:space="preserve">Divisão de Desenvolvimento Institucional
</t>
    </r>
    <r>
      <rPr>
        <sz val="11"/>
        <color theme="1"/>
        <rFont val="Arial Narrow"/>
      </rPr>
      <t xml:space="preserve">Resolução nº 5.061, de 08.11.2018; Resolução nº 5.089, de 12.12.2018; Resolução nº 143, de 06.02.2019 (Desvincula uma FG-2 da Superintendência Administrativa do HUGG e a vincula à Divisão de Planejamento Estratégico da COPLADI)
</t>
    </r>
    <r>
      <rPr>
        <b/>
        <sz val="11"/>
        <color theme="1"/>
        <rFont val="Arial Narrow"/>
      </rPr>
      <t>Chefe da Divisão: ELIZABETH DA SILVA GUEDES</t>
    </r>
    <r>
      <rPr>
        <b/>
        <sz val="11"/>
        <color rgb="FFFF0000"/>
        <rFont val="Arial Narrow"/>
      </rPr>
      <t xml:space="preserve">
</t>
    </r>
    <r>
      <rPr>
        <b/>
        <sz val="11"/>
        <color theme="1"/>
        <rFont val="Arial Narrow"/>
      </rPr>
      <t>Designação: Portaria GR nº 161, de 12.02.2019</t>
    </r>
    <r>
      <rPr>
        <sz val="11"/>
        <color theme="1"/>
        <rFont val="Arial Narrow"/>
      </rPr>
      <t xml:space="preserve">
Substituto: LILIAN BERTOLANI MATIAS
Designação: Portaria GR nº 794, de 29.11.2021</t>
    </r>
  </si>
  <si>
    <r>
      <t xml:space="preserve">Departamento de Ciências Naturais
</t>
    </r>
    <r>
      <rPr>
        <sz val="11"/>
        <color theme="1"/>
        <rFont val="Arial Narrow"/>
      </rPr>
      <t xml:space="preserve">Resolução nº 418, de 26.12.1984
</t>
    </r>
    <r>
      <rPr>
        <b/>
        <sz val="11"/>
        <color theme="1"/>
        <rFont val="Arial Narrow"/>
      </rPr>
      <t>Chefe de Departamento: EDWIN GONZALO AZERO ROJAS
Designação: Portaria GR nº 803, de 09.09.2016; Portaria GR nº 712, de 20.10.2021 (reconduz)</t>
    </r>
    <r>
      <rPr>
        <sz val="11"/>
        <color theme="1"/>
        <rFont val="Arial Narrow"/>
      </rPr>
      <t xml:space="preserve">
Substituto: SAMIRA DA GUIA MELLO PORTUGAL
Designação: Portaria GR nº 713, de 20.10.2021 (reconduz)</t>
    </r>
  </si>
  <si>
    <t>2 FG indisponíveis</t>
  </si>
  <si>
    <r>
      <t xml:space="preserve">COORDENADORIA DE RELAÇÕES INTERINSTITUCIONAIS E INTERNACIONAIS
</t>
    </r>
    <r>
      <rPr>
        <sz val="11"/>
        <color theme="1"/>
        <rFont val="Arial Narrow"/>
      </rPr>
      <t xml:space="preserve">Resolução nº 2.971, de 17.12.2008; Resolução nº 4.785, de 13.03.2017 (altera a nomenclatura de Coordenação de Relações Internacionais para Coordenadoria de Relações Intenacionais); Resolução GR nº 5.343, de 06.10.2020 (mudança de nomenclatura)
</t>
    </r>
    <r>
      <rPr>
        <b/>
        <sz val="11"/>
        <color theme="1"/>
        <rFont val="Arial Narrow"/>
      </rPr>
      <t>Coordenador: LUIZ PEDRO SAN GIL JUTUCA
Designação: Portaria GR nº 616, de 24.06.2019</t>
    </r>
    <r>
      <rPr>
        <sz val="11"/>
        <color theme="1"/>
        <rFont val="Arial Narrow"/>
      </rPr>
      <t xml:space="preserve">
Substituto: JULIANA RIANELLI GADELHA COSTA MONTEIRO
Designação: Portaria GR nº 643, de 09.09.2021;  Portaria GR nº 809, de 11.07.2019 (Período de 08/07/2019 a 19/07/2019); Portaria GR nº 1.105, de 06.09.2019 (Períodos de 12/09/19 a 06/10/19 e 08/10/19 a 25/10/19); Portaria nº 1.530, de 16.12.2019 (Período de 06/01/2020 a 19/02/2020);  Portaria nº 039, de 15.01.2020 (Período de 16/12/2019 a 18/12/2019); Portaria GR nº 174, de 12.02.2020; Portaria GR nº 820, de 16.12.2020 (Período de 04/01/2021 a 08/01/2021); Portaria GR nº 337, de 28.05.21 (Período de 14/06/2021 a 16/07/2021); Portaria GR nº 808, de 03.12.2021 (Período de 03/01/2022 a 12/01/2022)</t>
    </r>
  </si>
  <si>
    <r>
      <t xml:space="preserve">Departamento de Processos Técnicos-Documentais
</t>
    </r>
    <r>
      <rPr>
        <sz val="11"/>
        <color theme="1"/>
        <rFont val="Arial Narrow"/>
      </rPr>
      <t xml:space="preserve">Resolução nº 478, de 13.03.1986; Resolução nº 926, de 12.11.1991
</t>
    </r>
    <r>
      <rPr>
        <b/>
        <sz val="11"/>
        <color theme="1"/>
        <rFont val="Arial Narrow"/>
      </rPr>
      <t>Chefe de Departamento: CLÁUDIA BUCCERONI GUERRA
Designação: Portaria nº 260, de 22.02.2019</t>
    </r>
    <r>
      <rPr>
        <sz val="11"/>
        <color theme="1"/>
        <rFont val="Arial Narrow"/>
      </rPr>
      <t xml:space="preserve">
Substituto: MÁRCIA FEIJÃO DE FIGUEIREDO
Designação: Portaria GR nº 813, de 06/12/2021</t>
    </r>
  </si>
  <si>
    <r>
      <t xml:space="preserve">Curso de Bacharelado em Estética e Teoria do Teatro - Código e-MEC 35623 - Turno Integral (Vespertino/Noturno) - 30 vagas anuais (1º e 2º Semestres)
</t>
    </r>
    <r>
      <rPr>
        <sz val="11"/>
        <color rgb="FFA14D07"/>
        <rFont val="Arial Narrow"/>
      </rPr>
      <t xml:space="preserve">Decreto Federal nº 76.317, de 19.09.1975 (autorização); Parecer CFE nº 4.622, de 04.10.1978 (reconhecimento); Decreto Federal nº 82.370, de 04.10.1978 (autorização); Parecer CFE nº 2.505, de 01.07.1995 (reconhecimento); Resolução nº 4.099, de 30.04.2013 (altera denominação); Resolução ad referendum n° 4.126, de 24.06.2013 (vínculo FCC); Resolução n° 4.153, de 09.07.2013 (vínculo FCC)
</t>
    </r>
    <r>
      <rPr>
        <b/>
        <sz val="11"/>
        <color rgb="FFA14D07"/>
        <rFont val="Arial Narrow"/>
      </rPr>
      <t>Coordenador de Curso: LEONARDO RAMOS MUNK MACHADO
Designação: Portaria GR nº 811, de 06/12/2021</t>
    </r>
    <r>
      <rPr>
        <i/>
        <sz val="11"/>
        <color rgb="FFA14D07"/>
        <rFont val="Arial Narrow"/>
      </rPr>
      <t xml:space="preserve">
</t>
    </r>
    <r>
      <rPr>
        <sz val="11"/>
        <color theme="9" tint="-0.499984740745262"/>
        <rFont val="Arial Narrow"/>
        <family val="2"/>
      </rPr>
      <t>Substituto:  MARINA TEIXEIRA WERNECK VIANNA
Designação: Portaria nº 812, de 06.12.2021</t>
    </r>
  </si>
  <si>
    <r>
      <t xml:space="preserve">Departamento de Informática Aplicada
</t>
    </r>
    <r>
      <rPr>
        <sz val="11"/>
        <color theme="1"/>
        <rFont val="Arial Narrow"/>
      </rPr>
      <t>Resolução nº 2.008, de 22.12.1998; Resolução 2.971, de 17.12.2008</t>
    </r>
    <r>
      <rPr>
        <sz val="11"/>
        <color rgb="FFFF0000"/>
        <rFont val="Arial Narrow"/>
      </rPr>
      <t xml:space="preserve">
</t>
    </r>
    <r>
      <rPr>
        <b/>
        <sz val="11"/>
        <color theme="1"/>
        <rFont val="Arial Narrow"/>
      </rPr>
      <t>Chefe de Departamento: VÂNIA MARIA FÉLIX DIAS   
Designação:  Portaria GR nº 818, de 07.12.2021</t>
    </r>
    <r>
      <rPr>
        <sz val="11"/>
        <color theme="1"/>
        <rFont val="Arial Narrow"/>
      </rPr>
      <t xml:space="preserve">
Substituto: VÂNIA MARIA FÉLIX DIAS 
Designação: Portaria GR nº 048, de 21.01.2015</t>
    </r>
  </si>
  <si>
    <r>
      <t xml:space="preserve">Seção de Controle de Bens Móveis
</t>
    </r>
    <r>
      <rPr>
        <sz val="11"/>
        <color rgb="FFFF0000"/>
        <rFont val="Arial Narrow"/>
      </rPr>
      <t>Resolução nº 4.216, de 08.10.2013  (criação) - FG EXTINTA em 31.07.2019 - Decreto nº 9.725, de 12 de março de 2019. Os efeitos do referido decreto estão suspensos em razão de liminar expedida em 16/12/2020 no âmbito da ação civil pública no.5003653-15.2020.4.04.7100/RS, ajuizada pela Defensoria Pública da União.</t>
    </r>
    <r>
      <rPr>
        <b/>
        <sz val="11"/>
        <color rgb="FFFF0000"/>
        <rFont val="Arial Narrow"/>
      </rPr>
      <t xml:space="preserve">
Chefe de Seção: VAGO
Designação: Vago desde 07.12.2021 (Portaria GR n. 819,de 07.12.2021)
</t>
    </r>
    <r>
      <rPr>
        <sz val="11"/>
        <color rgb="FFFF0000"/>
        <rFont val="Arial Narrow"/>
      </rPr>
      <t>Substituto: HUDSON AZEREDO BARCELOS DE MENDONÇA
Designação: Portaria GR nº 1.117, de 11.10.2018</t>
    </r>
  </si>
  <si>
    <r>
      <t xml:space="preserve">Departamento de Botânica
</t>
    </r>
    <r>
      <rPr>
        <sz val="11"/>
        <color theme="1"/>
        <rFont val="Arial Narrow"/>
      </rPr>
      <t xml:space="preserve">Resolução nº 2.649, de 19.10.2005; Resolução n° 2.971, de 17.12.2008
</t>
    </r>
    <r>
      <rPr>
        <b/>
        <sz val="11"/>
        <color theme="1"/>
        <rFont val="Arial Narrow"/>
      </rPr>
      <t>Chefe de Departamento: MICHELLE CRISTINA SAMPAIO
Designação: Portaria GR nº 827, de 14.12.2021</t>
    </r>
    <r>
      <rPr>
        <sz val="11"/>
        <color theme="1"/>
        <rFont val="Arial Narrow"/>
      </rPr>
      <t xml:space="preserve">
Substituto: ALICE SATO 
Designação: Portaria GR n. 828, de 14.12.2021</t>
    </r>
  </si>
  <si>
    <r>
      <t xml:space="preserve">Curso de Especialização em Pensamento Filosófico Contemporâneo - código e-MEC 73236
</t>
    </r>
    <r>
      <rPr>
        <sz val="11"/>
        <color rgb="FF0000FF"/>
        <rFont val="Arial Narrow"/>
      </rPr>
      <t xml:space="preserve">Resolução nº 4.836, de 31.08.2017; Resolução nº 4.867, de 06.09.2017, em vigor a partir de 15.09.2017
</t>
    </r>
    <r>
      <rPr>
        <b/>
        <sz val="11"/>
        <color rgb="FF0000FF"/>
        <rFont val="Arial Narrow"/>
      </rPr>
      <t>Coordenador de Curso:</t>
    </r>
    <r>
      <rPr>
        <b/>
        <sz val="11"/>
        <color rgb="FFFF0000"/>
        <rFont val="Arial Narrow"/>
        <family val="2"/>
      </rPr>
      <t xml:space="preserve"> VAGO</t>
    </r>
    <r>
      <rPr>
        <b/>
        <sz val="11"/>
        <color rgb="FF0000FF"/>
        <rFont val="Arial Narrow"/>
      </rPr>
      <t xml:space="preserve">     
Designação: Vago desde 31.08.2017 (Resolução 4.836/2017)</t>
    </r>
    <r>
      <rPr>
        <sz val="11"/>
        <color rgb="FF0000FF"/>
        <rFont val="Arial Narrow"/>
      </rPr>
      <t xml:space="preserve">
Substituto:
Designação:</t>
    </r>
  </si>
  <si>
    <r>
      <t xml:space="preserve">FACULDADE DE CIÊNCIAS SOCIAIS
</t>
    </r>
    <r>
      <rPr>
        <sz val="11"/>
        <color rgb="FF0000FF"/>
        <rFont val="Arial Narrow"/>
      </rPr>
      <t xml:space="preserve">Resolução nº 4.692, de 06.09.2016; Resolução nº 4.841, de 01.09.2017
</t>
    </r>
    <r>
      <rPr>
        <b/>
        <sz val="11"/>
        <color rgb="FF0000FF"/>
        <rFont val="Arial Narrow"/>
      </rPr>
      <t xml:space="preserve">Diretor: </t>
    </r>
    <r>
      <rPr>
        <b/>
        <sz val="11"/>
        <color rgb="FFFF0000"/>
        <rFont val="Arial Narrow"/>
        <family val="2"/>
      </rPr>
      <t>VAGO</t>
    </r>
    <r>
      <rPr>
        <b/>
        <sz val="11"/>
        <color rgb="FF0000FF"/>
        <rFont val="Arial Narrow"/>
      </rPr>
      <t xml:space="preserve">    
Designação: Vago  desde 06.09.2016</t>
    </r>
    <r>
      <rPr>
        <sz val="11"/>
        <color rgb="FF0000FF"/>
        <rFont val="Arial Narrow"/>
      </rPr>
      <t xml:space="preserve">
Substituto: 
Designação:</t>
    </r>
  </si>
  <si>
    <r>
      <t xml:space="preserve">Curso de  Ensino Básico - Habilitação em Educação na Infância -  na modalidade de Educação à Distância - 180 vagas
</t>
    </r>
    <r>
      <rPr>
        <sz val="11"/>
        <color rgb="FF0000FF"/>
        <rFont val="Arial Narrow"/>
      </rPr>
      <t>Resolução</t>
    </r>
    <r>
      <rPr>
        <i/>
        <sz val="11"/>
        <color rgb="FF0000FF"/>
        <rFont val="Arial Narrow"/>
      </rPr>
      <t xml:space="preserve"> ad referendum</t>
    </r>
    <r>
      <rPr>
        <sz val="11"/>
        <color rgb="FF0000FF"/>
        <rFont val="Arial Narrow"/>
      </rPr>
      <t xml:space="preserve">nº 4.405, de 23.09.2014; Resolução nº 4.412, de 02.10.2014 (Acordo de Mútua Cooperação com a Universidade Pedagógica de Moçambique); Resolução nº 4.556, de 18.11.2015 (Altera a denominação); Resolução nº 4.584, de 03.03.2016.
</t>
    </r>
    <r>
      <rPr>
        <b/>
        <sz val="11"/>
        <color rgb="FF0000FF"/>
        <rFont val="Arial Narrow"/>
      </rPr>
      <t xml:space="preserve">Coordenador de Curso: </t>
    </r>
    <r>
      <rPr>
        <b/>
        <sz val="11"/>
        <color rgb="FFFF0000"/>
        <rFont val="Arial Narrow"/>
        <family val="2"/>
      </rPr>
      <t>VAGO</t>
    </r>
    <r>
      <rPr>
        <b/>
        <sz val="11"/>
        <color rgb="FF0000FF"/>
        <rFont val="Arial Narrow"/>
      </rPr>
      <t xml:space="preserve">                 
Designação: Vago desde 23.09.2014 (Resolução nº 4.412/2014)</t>
    </r>
    <r>
      <rPr>
        <sz val="11"/>
        <color rgb="FF0000FF"/>
        <rFont val="Arial Narrow"/>
      </rPr>
      <t xml:space="preserve">
Substituto:
Designação:</t>
    </r>
  </si>
  <si>
    <r>
      <t xml:space="preserve">Unidade de Arquivo e Protocolo Setorial do Serviço de Protocolo Geral
</t>
    </r>
    <r>
      <rPr>
        <sz val="11"/>
        <color rgb="FF0000FF"/>
        <rFont val="Arial Narrow"/>
      </rPr>
      <t xml:space="preserve">Resolução nº 815, de 20.12.1990; Resolução nº 3.693, de 19.08.2011
</t>
    </r>
    <r>
      <rPr>
        <b/>
        <sz val="11"/>
        <color rgb="FF0000FF"/>
        <rFont val="Arial Narrow"/>
      </rPr>
      <t xml:space="preserve">Responsável: </t>
    </r>
    <r>
      <rPr>
        <b/>
        <sz val="11"/>
        <color rgb="FFFF0000"/>
        <rFont val="Arial Narrow"/>
        <family val="2"/>
      </rPr>
      <t>VAGO</t>
    </r>
    <r>
      <rPr>
        <b/>
        <sz val="11"/>
        <color rgb="FF0000FF"/>
        <rFont val="Arial Narrow"/>
      </rPr>
      <t xml:space="preserve">
Designação: </t>
    </r>
    <r>
      <rPr>
        <sz val="11"/>
        <color rgb="FF0000FF"/>
        <rFont val="Arial Narrow"/>
      </rPr>
      <t xml:space="preserve">
Substituto:
Designação:</t>
    </r>
  </si>
  <si>
    <r>
      <t xml:space="preserve">Unidade de Arquivo e Protocolo Setorial da Escola de Enfermagem Alfredo Pinto
</t>
    </r>
    <r>
      <rPr>
        <sz val="11"/>
        <color rgb="FF0000FF"/>
        <rFont val="Arial Narrow"/>
      </rPr>
      <t xml:space="preserve">Resolução nº 3.693, de 19.08.2011 (republicada no BI nº 18, de 30.09.2011)
</t>
    </r>
    <r>
      <rPr>
        <b/>
        <sz val="11"/>
        <color rgb="FF0000FF"/>
        <rFont val="Arial Narrow"/>
      </rPr>
      <t>Responsável:</t>
    </r>
    <r>
      <rPr>
        <b/>
        <sz val="11"/>
        <color rgb="FFFF0000"/>
        <rFont val="Arial Narrow"/>
        <family val="2"/>
      </rPr>
      <t xml:space="preserve"> VAGO</t>
    </r>
    <r>
      <rPr>
        <b/>
        <sz val="11"/>
        <color rgb="FF0000FF"/>
        <rFont val="Arial Narrow"/>
      </rPr>
      <t xml:space="preserve">
Designação: Vago desde 28.03.2019 (Portaria GR nº 312) </t>
    </r>
    <r>
      <rPr>
        <sz val="11"/>
        <color rgb="FF0000FF"/>
        <rFont val="Arial Narrow"/>
      </rPr>
      <t xml:space="preserve">
Substituto:
Designação:</t>
    </r>
  </si>
  <si>
    <r>
      <t xml:space="preserve">Unidade de Arquivo e Protocolo Setorial da Escola de Medicina e Cirurgia
</t>
    </r>
    <r>
      <rPr>
        <sz val="11"/>
        <color rgb="FF0000FF"/>
        <rFont val="Arial Narrow"/>
      </rPr>
      <t xml:space="preserve">Resolução nº 3.693, de 19.08.2011 (republicada no BI nº 18, de 30.09.2011)
</t>
    </r>
    <r>
      <rPr>
        <b/>
        <sz val="11"/>
        <color rgb="FF0000FF"/>
        <rFont val="Arial Narrow"/>
      </rPr>
      <t xml:space="preserve">Responsável: </t>
    </r>
    <r>
      <rPr>
        <b/>
        <sz val="11"/>
        <color rgb="FFFF0000"/>
        <rFont val="Arial Narrow"/>
        <family val="2"/>
      </rPr>
      <t>VAGO</t>
    </r>
    <r>
      <rPr>
        <b/>
        <sz val="11"/>
        <color rgb="FF0000FF"/>
        <rFont val="Arial Narrow"/>
      </rPr>
      <t xml:space="preserve">                        
Designação: Vago desde 11.02.2015 (Portaria GR nº 126 / 2015)</t>
    </r>
    <r>
      <rPr>
        <sz val="11"/>
        <color rgb="FF0000FF"/>
        <rFont val="Arial Narrow"/>
      </rPr>
      <t xml:space="preserve">
Substituto:
Designação:</t>
    </r>
  </si>
  <si>
    <r>
      <t xml:space="preserve">Unidade de Arquivo e Protocolo Setorial da Escola de Nutrição
</t>
    </r>
    <r>
      <rPr>
        <sz val="11"/>
        <color rgb="FF0000FF"/>
        <rFont val="Arial Narrow"/>
      </rPr>
      <t xml:space="preserve">Resolução nº 3.693, de 19.08.2011 (republicada no BI nº 18, de 30.09.2011)
</t>
    </r>
    <r>
      <rPr>
        <b/>
        <sz val="11"/>
        <color rgb="FF0000FF"/>
        <rFont val="Arial Narrow"/>
      </rPr>
      <t xml:space="preserve">Responsável: </t>
    </r>
    <r>
      <rPr>
        <b/>
        <sz val="11"/>
        <color rgb="FFFF0000"/>
        <rFont val="Arial Narrow"/>
        <family val="2"/>
      </rPr>
      <t>VAGO</t>
    </r>
    <r>
      <rPr>
        <b/>
        <sz val="11"/>
        <color rgb="FF0000FF"/>
        <rFont val="Arial Narrow"/>
      </rPr>
      <t xml:space="preserve">                   
Designação: Vago desde 19.08.2011 (Resolução nº 3.693 / 2011)</t>
    </r>
    <r>
      <rPr>
        <sz val="11"/>
        <color rgb="FF0000FF"/>
        <rFont val="Arial Narrow"/>
      </rPr>
      <t xml:space="preserve">
Substituto:
Designação:</t>
    </r>
  </si>
  <si>
    <r>
      <t xml:space="preserve">Unidade de Arquivo e Protocolo Setorial do Instituto de Biociências
</t>
    </r>
    <r>
      <rPr>
        <sz val="11"/>
        <color rgb="FF0000FF"/>
        <rFont val="Arial Narrow"/>
      </rPr>
      <t xml:space="preserve">Resolução nº 3.693, de 19.08.2011 (republicada no BI nº 18, de 30.09.2011)
</t>
    </r>
    <r>
      <rPr>
        <b/>
        <sz val="11"/>
        <color rgb="FF0000FF"/>
        <rFont val="Arial Narrow"/>
      </rPr>
      <t xml:space="preserve">Responsável: </t>
    </r>
    <r>
      <rPr>
        <b/>
        <sz val="11"/>
        <color rgb="FFFF0000"/>
        <rFont val="Arial Narrow"/>
        <family val="2"/>
      </rPr>
      <t>VAGO</t>
    </r>
    <r>
      <rPr>
        <b/>
        <sz val="11"/>
        <color rgb="FF0000FF"/>
        <rFont val="Arial Narrow"/>
      </rPr>
      <t xml:space="preserve">               
Designação: Vago desde 19.08.2011 (Resolução nº 3.693 / 2011)</t>
    </r>
    <r>
      <rPr>
        <sz val="11"/>
        <color rgb="FF0000FF"/>
        <rFont val="Arial Narrow"/>
      </rPr>
      <t xml:space="preserve">
Substituto:
Designação:</t>
    </r>
  </si>
  <si>
    <r>
      <t xml:space="preserve">Unidade de Arquivo e Protocolo Setorial do Instituto Biomédico
</t>
    </r>
    <r>
      <rPr>
        <sz val="11"/>
        <color rgb="FF0000FF"/>
        <rFont val="Arial Narrow"/>
      </rPr>
      <t xml:space="preserve">Resolução nº 3.693, de 19.08.2011 (republicada no BI nº 18, de 30.09.2011)
</t>
    </r>
    <r>
      <rPr>
        <b/>
        <sz val="11"/>
        <color rgb="FF0000FF"/>
        <rFont val="Arial Narrow"/>
      </rPr>
      <t xml:space="preserve">Responsável: </t>
    </r>
    <r>
      <rPr>
        <b/>
        <sz val="11"/>
        <color rgb="FFFF0000"/>
        <rFont val="Arial Narrow"/>
        <family val="2"/>
      </rPr>
      <t xml:space="preserve">VAGO  </t>
    </r>
    <r>
      <rPr>
        <b/>
        <sz val="11"/>
        <color rgb="FF0000FF"/>
        <rFont val="Arial Narrow"/>
      </rPr>
      <t xml:space="preserve">               
Designação: Vago  desde 19.08.2011 (Resolução nº 3.693 / 2011)</t>
    </r>
    <r>
      <rPr>
        <sz val="11"/>
        <color rgb="FF0000FF"/>
        <rFont val="Arial Narrow"/>
      </rPr>
      <t xml:space="preserve">
Substituto:
Designação:</t>
    </r>
  </si>
  <si>
    <r>
      <t xml:space="preserve">Unidade de Arquivo e Protocolo Setorial da Biblioteca Central
</t>
    </r>
    <r>
      <rPr>
        <sz val="11"/>
        <color rgb="FF0000FF"/>
        <rFont val="Arial Narrow"/>
      </rPr>
      <t xml:space="preserve">Resolução nº 3.693, de 19.08.2011 (republicada no BI nº 18, de 30.09.2011)
</t>
    </r>
    <r>
      <rPr>
        <b/>
        <sz val="11"/>
        <color rgb="FF0000FF"/>
        <rFont val="Arial Narrow"/>
      </rPr>
      <t xml:space="preserve">Responsável: </t>
    </r>
    <r>
      <rPr>
        <b/>
        <sz val="11"/>
        <color rgb="FFFF0000"/>
        <rFont val="Arial Narrow"/>
        <family val="2"/>
      </rPr>
      <t>VAGO</t>
    </r>
    <r>
      <rPr>
        <b/>
        <sz val="11"/>
        <color rgb="FF0000FF"/>
        <rFont val="Arial Narrow"/>
      </rPr>
      <t xml:space="preserve">                        
Designação: Vago  desde 19.08.2011 (Resolução nº 3.693 / 2011)</t>
    </r>
    <r>
      <rPr>
        <sz val="11"/>
        <color rgb="FF0000FF"/>
        <rFont val="Arial Narrow"/>
      </rPr>
      <t xml:space="preserve">
Substituto:
Designação:</t>
    </r>
  </si>
  <si>
    <r>
      <t xml:space="preserve">Supervisão de Consulta e Pesquisa
</t>
    </r>
    <r>
      <rPr>
        <sz val="11"/>
        <color rgb="FF0000FF"/>
        <rFont val="Arial Narrow"/>
      </rPr>
      <t xml:space="preserve">Resolução nº 3.693, de 19.08.2011 (republicada no BI nº 18, de 30.09.2011)
</t>
    </r>
    <r>
      <rPr>
        <b/>
        <sz val="11"/>
        <color rgb="FF0000FF"/>
        <rFont val="Arial Narrow"/>
      </rPr>
      <t>Responsável:</t>
    </r>
    <r>
      <rPr>
        <b/>
        <sz val="11"/>
        <color rgb="FFFF0000"/>
        <rFont val="Arial Narrow"/>
        <family val="2"/>
      </rPr>
      <t xml:space="preserve"> VAGO   </t>
    </r>
    <r>
      <rPr>
        <b/>
        <sz val="11"/>
        <color rgb="FF0000FF"/>
        <rFont val="Arial Narrow"/>
      </rPr>
      <t xml:space="preserve">               
Designação: Vago  desde 19.08.2011 (Resolução nº 3.693 / 2011)</t>
    </r>
    <r>
      <rPr>
        <sz val="11"/>
        <color rgb="FF0000FF"/>
        <rFont val="Arial Narrow"/>
      </rPr>
      <t xml:space="preserve">
Substituto:
Designação:</t>
    </r>
  </si>
  <si>
    <r>
      <t xml:space="preserve">Seção de Controle de Bens Imóveis
</t>
    </r>
    <r>
      <rPr>
        <sz val="11"/>
        <color rgb="FFFF0000"/>
        <rFont val="Arial Narrow"/>
      </rPr>
      <t>Resolução nº 926, de 12.11.1991 / Resolução ad referendum nº 4.206, de 23.09.2013 (altera denominação e vínculo FG-6 p/ FG-5) / Resolução nº 4.216, de 08.10.2013 (altera denominação e vínculo FG-6 p/ FG-5) - FG EXTINTA em 31.07.2019 - Decreto nº 9.725, de 12 de março de 2019. Os efeitos do referido decreto estão suspensos em razão de liminar expedida em 16/12/2020 no âmbito da ação civil pública no.5003653-15.2020.4.04.7100/RS, ajuizada pela Defensoria Pública da União.</t>
    </r>
    <r>
      <rPr>
        <b/>
        <sz val="11"/>
        <color rgb="FFFF0000"/>
        <rFont val="Arial Narrow"/>
      </rPr>
      <t xml:space="preserve">
Chefe de Seção: SANDRA MAGALHÃES FERNANDES
Designação:  Portaria GR nº 050, de 17.01.2014
</t>
    </r>
    <r>
      <rPr>
        <sz val="11"/>
        <color rgb="FFFF0000"/>
        <rFont val="Arial Narrow"/>
      </rPr>
      <t>Substituto:
Designação:</t>
    </r>
  </si>
  <si>
    <r>
      <t xml:space="preserve">Curso de Especialização em Dermatologia - código e-MEC 15843
</t>
    </r>
    <r>
      <rPr>
        <sz val="11"/>
        <color rgb="FF0000FF"/>
        <rFont val="Arial Narrow"/>
      </rPr>
      <t xml:space="preserve">Resolução nº 289, de 25.01.1983 (aprovação)
</t>
    </r>
    <r>
      <rPr>
        <b/>
        <sz val="11"/>
        <color rgb="FF0000FF"/>
        <rFont val="Arial Narrow"/>
      </rPr>
      <t>Coordenador de Curso: ANTONIO MACEDO D'ACRI
Designação: Portaria PROPGPI nº 135, de 10.12.2021</t>
    </r>
    <r>
      <rPr>
        <sz val="11"/>
        <color rgb="FF0000FF"/>
        <rFont val="Arial Narrow"/>
      </rPr>
      <t xml:space="preserve">
Substituto:
Designação:</t>
    </r>
  </si>
  <si>
    <r>
      <t xml:space="preserve">PRÓ-REITORIA DE ADMINISTRAÇÃO
</t>
    </r>
    <r>
      <rPr>
        <sz val="11"/>
        <color theme="1"/>
        <rFont val="Arial Narrow"/>
      </rPr>
      <t xml:space="preserve">Resolução nº 926, de 12.11.1991; Portaria MEC nº 2.176, de 04.10.2001 (D.O.U. 05.10.2001), Seção 1, página 70
</t>
    </r>
    <r>
      <rPr>
        <b/>
        <sz val="11"/>
        <color theme="1"/>
        <rFont val="Arial Narrow"/>
      </rPr>
      <t>Pró-Reitor: THIAGO DA SILVA LIMA
Designação:  Portaria GR nº 875, de 15.08.2018</t>
    </r>
    <r>
      <rPr>
        <sz val="11"/>
        <color theme="1"/>
        <rFont val="Arial Narrow"/>
      </rPr>
      <t xml:space="preserve">
Substituto: ANA PAULA MANDARINO MENDONÇA
Designação: Portaria GR nº 831, de 17.12.2021</t>
    </r>
  </si>
  <si>
    <r>
      <t xml:space="preserve">Curso de Doutorado em Artes Cênicas - código CAPES 31021018003D1
</t>
    </r>
    <r>
      <rPr>
        <sz val="11"/>
        <color rgb="FF007033"/>
        <rFont val="Arial Narrow"/>
      </rPr>
      <t>Resolução nº 2.094, de 26.08.1999 (autorização); Resolução nº 2.968, de 11.12.2008 (altera denominação); Resolução nº 3.936, de 15.05.2012 (reestruturação acadêmica); Resolução</t>
    </r>
    <r>
      <rPr>
        <i/>
        <sz val="11"/>
        <color rgb="FF007033"/>
        <rFont val="Arial Narrow"/>
      </rPr>
      <t xml:space="preserve"> ad referendum</t>
    </r>
    <r>
      <rPr>
        <sz val="11"/>
        <color rgb="FF007033"/>
        <rFont val="Arial Narrow"/>
      </rPr>
      <t xml:space="preserve"> nº 4.025, de 06.12.2012 (FCC); Resolução nº 4.037, de 09.01.2013 (FCC)
</t>
    </r>
    <r>
      <rPr>
        <b/>
        <sz val="11"/>
        <color rgb="FF007033"/>
        <rFont val="Arial Narrow"/>
      </rPr>
      <t>Coordenador de Curso: VANESSA TEIXEIRA DE OLIVEIRA
Designação: Portaria GR nº 371, de 18.05.2020</t>
    </r>
    <r>
      <rPr>
        <i/>
        <sz val="11"/>
        <color rgb="FF007033"/>
        <rFont val="Arial Narrow"/>
      </rPr>
      <t xml:space="preserve">
</t>
    </r>
    <r>
      <rPr>
        <sz val="11"/>
        <color rgb="FF007033"/>
        <rFont val="Arial Narrow"/>
      </rPr>
      <t>Substituto: ROSYANE TROTTA 
Designação: Portaria GR n. 872, de 23.12.2021</t>
    </r>
  </si>
  <si>
    <r>
      <t xml:space="preserve">Curso de Mestrado Acadêmico em Artes Cênicas - código CAPES 31021018003M0
</t>
    </r>
    <r>
      <rPr>
        <sz val="11"/>
        <color rgb="FF007033"/>
        <rFont val="Arial Narrow"/>
      </rPr>
      <t>Resolução nº 2.094, de 26.08.1999 (autorização); Resolução nº 2.968, de 11.12.2008 (altera denominação); Resolução nº 3.936, de 15.05.2012 (reestruturação acadêmica); Resolução</t>
    </r>
    <r>
      <rPr>
        <i/>
        <sz val="11"/>
        <color rgb="FF007033"/>
        <rFont val="Arial Narrow"/>
      </rPr>
      <t xml:space="preserve"> ad referendum</t>
    </r>
    <r>
      <rPr>
        <sz val="11"/>
        <color rgb="FF007033"/>
        <rFont val="Arial Narrow"/>
      </rPr>
      <t xml:space="preserve"> nº 4.025, de 06.12.2012 (FCC); Resolução nº 4.037, de 09.01.2013 (FCC)
</t>
    </r>
    <r>
      <rPr>
        <b/>
        <sz val="11"/>
        <color rgb="FF007033"/>
        <rFont val="Arial Narrow"/>
      </rPr>
      <t>Coordenador de Curso: JOANA RIBEIRO DA SILVA TAVARES
Designação:  Portaria GR nº 870, de 23.12.2021</t>
    </r>
    <r>
      <rPr>
        <i/>
        <sz val="11"/>
        <color rgb="FF007033"/>
        <rFont val="Arial Narrow"/>
      </rPr>
      <t xml:space="preserve">
</t>
    </r>
    <r>
      <rPr>
        <sz val="11"/>
        <color rgb="FF007033"/>
        <rFont val="Arial Narrow"/>
      </rPr>
      <t>Substituto: ANDRÉ LUIS GARDEL BARBOSA
Designação: Portaria GR n. 871, de 23.12.2021</t>
    </r>
  </si>
  <si>
    <r>
      <t xml:space="preserve">Curso de Bacharelado em Ciências Biológicas - Código e-MEC 15786 - Turno Integral (Matutino/Vespertino) - 70 vagas anuais (1º e 2º semestres)
</t>
    </r>
    <r>
      <rPr>
        <sz val="11"/>
        <color rgb="FFA14D07"/>
        <rFont val="Arial Narrow"/>
      </rPr>
      <t>Resolução nº 270, de 22.10.1982 (autorização); Resolução nº 2.825, de 20.03.2007 (reforma curricular); Resolução</t>
    </r>
    <r>
      <rPr>
        <i/>
        <sz val="11"/>
        <color rgb="FFA14D07"/>
        <rFont val="Arial Narrow"/>
      </rPr>
      <t xml:space="preserve"> ad referendum </t>
    </r>
    <r>
      <rPr>
        <sz val="11"/>
        <color rgb="FFA14D07"/>
        <rFont val="Arial Narrow"/>
      </rPr>
      <t xml:space="preserve">nº 4.026, de 06.12.2012 (FCC); Resolução nº 4.038, de 09.01.2013 (FCC); Resolução nº 4.102, de 30.04.2013 (altera Art. 2º); Resolução nº 4.772, de 16.02.2017 (disciplina optativa 60 horas - 3 créditos)
</t>
    </r>
    <r>
      <rPr>
        <b/>
        <sz val="11"/>
        <color rgb="FFA14D07"/>
        <rFont val="Arial Narrow"/>
      </rPr>
      <t>Coordenador de Curso: RODRIGO RIBEIRO TARJANO LEO
Designação: Portaria GR nº 1.107, de 15.12.2016 (</t>
    </r>
    <r>
      <rPr>
        <b/>
        <i/>
        <sz val="11"/>
        <color rgb="FFA14D07"/>
        <rFont val="Arial Narrow"/>
      </rPr>
      <t>pro tempore</t>
    </r>
    <r>
      <rPr>
        <b/>
        <sz val="11"/>
        <color rgb="FFA14D07"/>
        <rFont val="Arial Narrow"/>
      </rPr>
      <t>)</t>
    </r>
    <r>
      <rPr>
        <sz val="11"/>
        <color rgb="FFA14D07"/>
        <rFont val="Arial Narrow"/>
      </rPr>
      <t xml:space="preserve">
Substituto: ANDREA FURTADO MACEDO
</t>
    </r>
    <r>
      <rPr>
        <b/>
        <sz val="11"/>
        <color rgb="FFA14D07"/>
        <rFont val="Arial Narrow"/>
      </rPr>
      <t>Designação:</t>
    </r>
    <r>
      <rPr>
        <sz val="11"/>
        <color rgb="FFA14D07"/>
        <rFont val="Arial Narrow"/>
      </rPr>
      <t xml:space="preserve">  Portaria GR n. 873, de 23.12.2021</t>
    </r>
  </si>
  <si>
    <r>
      <t xml:space="preserve">Curso de Bacharelado em Administração Pública - Código e-MEC 115472 - Turno Integral (Matutino/Vespertino) - 100 vagas anuais (1º e 2º semestres)
</t>
    </r>
    <r>
      <rPr>
        <sz val="11"/>
        <color rgb="FFA14D07"/>
        <rFont val="Arial Narrow"/>
      </rPr>
      <t xml:space="preserve">Resolução nº 2.943, de 27.08.2008 (autorização); Resolução </t>
    </r>
    <r>
      <rPr>
        <i/>
        <sz val="11"/>
        <color rgb="FFA14D07"/>
        <rFont val="Arial Narrow"/>
      </rPr>
      <t>ad referendum</t>
    </r>
    <r>
      <rPr>
        <sz val="11"/>
        <color rgb="FFA14D07"/>
        <rFont val="Arial Narrow"/>
      </rPr>
      <t xml:space="preserve"> nº 4.026, de 06.12.2012 (FCC); Resolução nº 4.038, de 09.01.2013 (FCC); Resolução nº 4.102, de 30.04.2013 (altera Art. 2º); Resolução </t>
    </r>
    <r>
      <rPr>
        <i/>
        <sz val="11"/>
        <color rgb="FFA14D07"/>
        <rFont val="Arial Narrow"/>
      </rPr>
      <t>ad referendum</t>
    </r>
    <r>
      <rPr>
        <sz val="11"/>
        <color rgb="FFA14D07"/>
        <rFont val="Arial Narrow"/>
      </rPr>
      <t xml:space="preserve">nº 4.353, de 03.07.2014; Resolução nº 4.440, de 04.12.2014 (altera)
</t>
    </r>
    <r>
      <rPr>
        <b/>
        <sz val="11"/>
        <color rgb="FFA14D07"/>
        <rFont val="Arial Narrow"/>
      </rPr>
      <t>Coordenador de Curso: MARINA DIAS DE FARIA
Designação: Portaria GR n. 877, de 29.12.2021</t>
    </r>
    <r>
      <rPr>
        <i/>
        <sz val="11"/>
        <color rgb="FFA14D07"/>
        <rFont val="Arial Narrow"/>
      </rPr>
      <t xml:space="preserve">
</t>
    </r>
    <r>
      <rPr>
        <sz val="11"/>
        <color rgb="FFA14D07"/>
        <rFont val="Arial Narrow"/>
      </rPr>
      <t xml:space="preserve">Substituto: </t>
    </r>
    <r>
      <rPr>
        <sz val="11"/>
        <color rgb="FFFF0000"/>
        <rFont val="Arial Narrow"/>
        <family val="2"/>
      </rPr>
      <t>VAGO</t>
    </r>
    <r>
      <rPr>
        <sz val="11"/>
        <color rgb="FFA14D07"/>
        <rFont val="Arial Narrow"/>
      </rPr>
      <t xml:space="preserve">
Designação: Vago desde 28.12.2021 (Portaria GR n. 876)</t>
    </r>
  </si>
  <si>
    <r>
      <t xml:space="preserve">Departamento de Turismo e Patrimônio
</t>
    </r>
    <r>
      <rPr>
        <sz val="11"/>
        <color theme="1"/>
        <rFont val="Arial Narrow"/>
      </rPr>
      <t xml:space="preserve">Resolução nº 2.789, de 06.07.2006; Resolução nº 2.971, de 17.12.2008
</t>
    </r>
    <r>
      <rPr>
        <b/>
        <sz val="11"/>
        <color theme="1"/>
        <rFont val="Arial Narrow"/>
      </rPr>
      <t>Chefe de Departamento: BRUNA RANÇÃO CONTI
Designação: Portaria n. 882, de 31.12.2021</t>
    </r>
    <r>
      <rPr>
        <sz val="11"/>
        <color theme="1"/>
        <rFont val="Arial Narrow"/>
      </rPr>
      <t xml:space="preserve">
Substituto: JOICE LAVANDOSKI
Designação: Portaria n. 883, de 31.12.2021</t>
    </r>
  </si>
  <si>
    <r>
      <t xml:space="preserve">Programa de Pós-Graduação em Artes Cênicas - código CAPES 31021018003P0
</t>
    </r>
    <r>
      <rPr>
        <sz val="11"/>
        <color rgb="FF7030A0"/>
        <rFont val="Arial Narrow"/>
      </rPr>
      <t xml:space="preserve">Resolução nº 2.094, de 26.08.1999 (autorização); Resolução nº 2.968, de 11.12.2008 (altera denominação); Resolução nº 3.936, de 15.05.2012 (reestruturação acadêmica)
</t>
    </r>
    <r>
      <rPr>
        <b/>
        <sz val="11"/>
        <color rgb="FF7030A0"/>
        <rFont val="Arial Narrow"/>
      </rPr>
      <t>Coordenador de Programa: VANESSA TEIXEIRA DE OLIVEIRA
Designação: Portaria GR nº 250, de 09.03.2020</t>
    </r>
    <r>
      <rPr>
        <sz val="11"/>
        <color rgb="FF7030A0"/>
        <rFont val="Arial Narrow"/>
      </rPr>
      <t xml:space="preserve">
Substituto: ROSYANE TROTTA 
Designação: Portaria GR n. 140, de 20.12.2021</t>
    </r>
  </si>
  <si>
    <r>
      <t xml:space="preserve">Departamento de Saúde Coletiva
</t>
    </r>
    <r>
      <rPr>
        <sz val="11"/>
        <color theme="1"/>
        <rFont val="Arial Narrow"/>
      </rPr>
      <t xml:space="preserve">Resolução nº 2.898, de 13.12.2007
</t>
    </r>
    <r>
      <rPr>
        <b/>
        <sz val="11"/>
        <color theme="1"/>
        <rFont val="Arial Narrow"/>
      </rPr>
      <t>Chefe de Departamento: CARLOS ALBERTO DE ANDRADE LIMA
Designação: Portaria GR nº 316, de 12.05.2010 (acumula e retroage a 29.04.2010); Portaria GR nº 335, de 11.04.2014 (ratifica portaria)</t>
    </r>
    <r>
      <rPr>
        <sz val="11"/>
        <color theme="1"/>
        <rFont val="Arial Narrow"/>
      </rPr>
      <t xml:space="preserve">
Substituto: LEANDRO DE MARTINO MOTA
Designação: Portaria GR nº 006, de 05.01.2022</t>
    </r>
  </si>
  <si>
    <r>
      <t xml:space="preserve">PRÓ-REITORIA DE GESTÃO DE PESSOAS
</t>
    </r>
    <r>
      <rPr>
        <sz val="11"/>
        <color theme="1"/>
        <rFont val="Arial Narrow"/>
      </rPr>
      <t xml:space="preserve">Resolução nº 4.269, de 12.12.2013
</t>
    </r>
    <r>
      <rPr>
        <b/>
        <sz val="11"/>
        <color theme="1"/>
        <rFont val="Arial Narrow"/>
      </rPr>
      <t>Pró-Reitor: CIBELI CARDOSO REYNAUD
Designação: Portaria GR nº 599, de 31.08.21</t>
    </r>
    <r>
      <rPr>
        <sz val="11"/>
        <color rgb="FFFF0000"/>
        <rFont val="Arial Narrow"/>
      </rPr>
      <t xml:space="preserve">
</t>
    </r>
    <r>
      <rPr>
        <sz val="11"/>
        <color theme="1"/>
        <rFont val="Arial Narrow"/>
      </rPr>
      <t>Substituto: NILSON ALVES DE OLIVEIRA DOS SANTOS / TATHIANA TEIXEIRA TAVARES (Portaria GR n. 829, de 15.12.2021 - designa para substituir a titular no período de 07.01.2022 a 19.01.2022)/SILVIA ELANA SANTOS DA SILVA, (Portaria GR n. 007, de 05.01.2022)
Designação: Portaria GR nº 007, de 05.01.2022</t>
    </r>
  </si>
  <si>
    <r>
      <t xml:space="preserve">COORDENADORIA DE INOVAÇÃO TECNOLÓGICA, CULTURAL E SOCIAL (CIT e CS)
</t>
    </r>
    <r>
      <rPr>
        <sz val="11"/>
        <color theme="1"/>
        <rFont val="Arial Narrow"/>
      </rPr>
      <t>Resolução nº 4.744, de 12.12.2016; Resolução nº 1.141, de 31.12.2016 (vincula CD-4); Resolução nº 4.779, de 13.03.2017</t>
    </r>
    <r>
      <rPr>
        <b/>
        <sz val="11"/>
        <color theme="1"/>
        <rFont val="Arial Narrow"/>
      </rPr>
      <t xml:space="preserve">
Responsável: JOSÉ RICARDO DA SILVA CEREJA
Designação: Portaria GR nº 904, de 31.07.2019
</t>
    </r>
    <r>
      <rPr>
        <sz val="11"/>
        <color theme="1"/>
        <rFont val="Arial Narrow"/>
      </rPr>
      <t>Substituto: LUCIENE PEREIRA NUNES 
Designação: Portaria GR n. 014, DE 12.01.2022</t>
    </r>
  </si>
  <si>
    <r>
      <t xml:space="preserve">Secretaria dos Conselhos Superiores
</t>
    </r>
    <r>
      <rPr>
        <sz val="11"/>
        <color theme="1"/>
        <rFont val="Arial Narrow"/>
      </rPr>
      <t xml:space="preserve">Resolução nº 926, de 12.11.1991 / Resolução nº 4.072, de 04.04.2013 (altera vínculo FG-2 p/ FG-1)
</t>
    </r>
    <r>
      <rPr>
        <b/>
        <sz val="11"/>
        <color theme="1"/>
        <rFont val="Arial Narrow"/>
      </rPr>
      <t>Secretário dos Conselhos Superiores: VERA LUCIA DOS SANTOS LEMOS VAZ
Designação: Portaria GR nº 300, de 21.06.2005 / Portaria GR nº 339, de 01.06.2011(reconduz) /</t>
    </r>
    <r>
      <rPr>
        <b/>
        <sz val="10"/>
        <color theme="1"/>
        <rFont val="Arial Narrow"/>
      </rPr>
      <t xml:space="preserve"> Portaria GR nº 451, de 04.04.2013 (altera vínculo FG) / Portaria GR nº 491, de 12.04.2013 (reconduz) / Portaria GR nº 460, de 10.06.2015 (reconduz)/Portaria GR nº 361, de 11.05.2020 (dispensa sem efeitos financeiros)/Portaria GR nº 365, de 11.05.2020 (Reconduz a contar de 01/05/2020)</t>
    </r>
    <r>
      <rPr>
        <sz val="11"/>
        <color theme="1"/>
        <rFont val="Arial Narrow"/>
      </rPr>
      <t xml:space="preserve">
Substituto: HELENA DIAS DA COSTA
Designação: Portaria GR n. 016, de 13.01.2022 (Substituição no período de 06 a 20.12.2021 - Efeitos retroativos a 03.12.2021).</t>
    </r>
  </si>
  <si>
    <r>
      <t xml:space="preserve">Programa de Pós-Graduação em Enfermagem - código CAPES 31021018001P8
</t>
    </r>
    <r>
      <rPr>
        <sz val="11"/>
        <color rgb="FF7030A0"/>
        <rFont val="Arial Narrow"/>
      </rPr>
      <t xml:space="preserve">Resolução nº 1.807, de 08.04.1997 (autorização); Resolução nº 1.808, de 08.04.1997
</t>
    </r>
    <r>
      <rPr>
        <b/>
        <sz val="11"/>
        <color rgb="FF7030A0"/>
        <rFont val="Arial Narrow"/>
      </rPr>
      <t>Coordenador de Programa: ADRIANA LEMOS PEREIRA
Designação: Portaria GR nº 1.092, de 03.09.2019</t>
    </r>
    <r>
      <rPr>
        <sz val="11"/>
        <color rgb="FFFF0000"/>
        <rFont val="Arial Narrow"/>
      </rPr>
      <t xml:space="preserve">
</t>
    </r>
    <r>
      <rPr>
        <sz val="11"/>
        <color rgb="FF7030A0"/>
        <rFont val="Arial Narrow"/>
      </rPr>
      <t>Substituto: VAGO
Designação: Vago desde 02.09.2019 (Portaria GR nº 1.091)</t>
    </r>
  </si>
  <si>
    <r>
      <t xml:space="preserve">Programa de Pós-Graduação em Enfermagem e Biociências - código CAPES 31021018013P6
</t>
    </r>
    <r>
      <rPr>
        <sz val="11"/>
        <color rgb="FF7030A0"/>
        <rFont val="Arial Narrow"/>
      </rPr>
      <t xml:space="preserve">Resolução nº 3.394, de 10.06.2010 (autorização)
</t>
    </r>
    <r>
      <rPr>
        <b/>
        <sz val="11"/>
        <color rgb="FF7030A0"/>
        <rFont val="Arial Narrow"/>
      </rPr>
      <t>Coordenador de Programa: FERNANDO ROCHA PORTO
Designação: Portaria PROPGPI n. 004, de 07.01.2022</t>
    </r>
    <r>
      <rPr>
        <sz val="11"/>
        <color rgb="FF7030A0"/>
        <rFont val="Arial Narrow"/>
      </rPr>
      <t xml:space="preserve">
Substituto: JOANIR PEREIRA PASSOS
Designação: Portaria GR nº 505, de 07.06.2016</t>
    </r>
  </si>
  <si>
    <r>
      <t xml:space="preserve">RECENSEADORIA INSTITUCIONAL (RI) DA UNIRIO
</t>
    </r>
    <r>
      <rPr>
        <sz val="11"/>
        <rFont val="Arial Narrow"/>
        <family val="2"/>
      </rPr>
      <t xml:space="preserve">Portaria de instituição nº 396, de 17.04.2019. A mesma Portaria desvincula uma função gratificada (FG-2) da Superintendência Administrativa do HUGG e a vincula ao Procurador Institucional; Portaria GR n. 003, de 05.01.2022 (altera a denominação de Procurador Institucional da UNIRIO para Recenseador Institucional - RI), com efeitos retroativos a 27.10.2021.
</t>
    </r>
    <r>
      <rPr>
        <b/>
        <sz val="11"/>
        <rFont val="Arial Narrow"/>
        <family val="2"/>
      </rPr>
      <t>Recenseador Institucional: NATAN SANT ANNA BORGES
Designação: Portaria GR nº 738, de 28.10.2021</t>
    </r>
    <r>
      <rPr>
        <sz val="11"/>
        <rFont val="Arial Narrow"/>
        <family val="2"/>
      </rPr>
      <t xml:space="preserve">
Substituto: 
Designação: </t>
    </r>
  </si>
  <si>
    <r>
      <t xml:space="preserve">AUXILIADORIA INSTITUCIONAL (AI) DA UNIRIO
</t>
    </r>
    <r>
      <rPr>
        <sz val="11"/>
        <color rgb="FFFF0000"/>
        <rFont val="Arial Narrow"/>
      </rPr>
      <t>Portaria de instituição nº 397, de 17.04.2019. A mesma Portaria desvincula uma função gratificada (FG-4) da Direção do HUGG e a vincula ao Procurador Institucional - FG EXTINTA em 31.07.2019 - Decreto nº 9.725, de 12 de março de 2019. Os efeitos do referido decreto estão suspensos em razão de liminar expedida em 16/12/2020 no âmbito da ação civil pública no.5003653-15.2020.4.04.7100/RS, ajuizada pela Defensoria Pública da União; Portaria GR n. 004, de 5 de janeiro de 2022 (Altera a denominação de Procurador Educacional da UNIRIO para Auxiliar Institucional - AI), com efeitos retroativos a 27.10.2021.</t>
    </r>
    <r>
      <rPr>
        <b/>
        <sz val="11"/>
        <color rgb="FFFF0000"/>
        <rFont val="Arial Narrow"/>
      </rPr>
      <t xml:space="preserve">
Auxiliar Institucional: FERNANDO PEREIRA DE SOUSA
Design</t>
    </r>
    <r>
      <rPr>
        <b/>
        <sz val="11"/>
        <color rgb="FFFF0000"/>
        <rFont val="Arial Narrow"/>
        <family val="2"/>
      </rPr>
      <t>ação:</t>
    </r>
    <r>
      <rPr>
        <b/>
        <strike/>
        <sz val="11"/>
        <color rgb="FFFF0000"/>
        <rFont val="Arial Narrow"/>
        <family val="2"/>
      </rPr>
      <t xml:space="preserve"> </t>
    </r>
    <r>
      <rPr>
        <b/>
        <sz val="11"/>
        <color rgb="FFFF0000"/>
        <rFont val="Arial Narrow"/>
        <family val="2"/>
      </rPr>
      <t>Portaria GR nº 737, de 28.10.2021</t>
    </r>
    <r>
      <rPr>
        <b/>
        <sz val="11"/>
        <color rgb="FFFF0000"/>
        <rFont val="Arial Narrow"/>
      </rPr>
      <t xml:space="preserve">
</t>
    </r>
    <r>
      <rPr>
        <sz val="11"/>
        <color rgb="FFFF0000"/>
        <rFont val="Arial Narrow"/>
      </rPr>
      <t xml:space="preserve">Substituto: 
Designação: </t>
    </r>
  </si>
  <si>
    <r>
      <t xml:space="preserve">Assistência da Reitoria 
</t>
    </r>
    <r>
      <rPr>
        <sz val="11"/>
        <color rgb="FFFF0000"/>
        <rFont val="Arial Narrow"/>
      </rPr>
      <t>Resolução nº 926, de 12.11.1991 - FG EXTINTA em 31.07.2019 - Decreto nº 9.725, de 12 de março de 2019. Os efeitos do referido decreto estão suspensos em razão de liminar expedida em 16/12/2020 no âmbito da ação civil pública no.5003653-15.2020.4.04.7100/RS, ajuizada pela Defensoria Pública da União.</t>
    </r>
    <r>
      <rPr>
        <b/>
        <sz val="11"/>
        <color rgb="FFFF0000"/>
        <rFont val="Arial Narrow"/>
      </rPr>
      <t xml:space="preserve">
Assistente de Reitoria: GEOVANA RADAEL MASSANTE 
Designação: Portaria GR nº 304, de 18.05.21.
</t>
    </r>
    <r>
      <rPr>
        <sz val="11"/>
        <color rgb="FFFF0000"/>
        <rFont val="Arial Narrow"/>
      </rPr>
      <t xml:space="preserve">Substituto: 
Designação: </t>
    </r>
  </si>
  <si>
    <r>
      <t xml:space="preserve">Divisão de Cultura
</t>
    </r>
    <r>
      <rPr>
        <sz val="11"/>
        <color theme="1"/>
        <rFont val="Arial Narrow"/>
      </rPr>
      <t xml:space="preserve">Resolução nº 4.415, de 30.10.2014
</t>
    </r>
    <r>
      <rPr>
        <b/>
        <sz val="11"/>
        <color theme="1"/>
        <rFont val="Arial Narrow"/>
      </rPr>
      <t xml:space="preserve">Chefe de Divisão: THALIANE ALVES CUNHA </t>
    </r>
    <r>
      <rPr>
        <b/>
        <sz val="11"/>
        <color rgb="FFFF0000"/>
        <rFont val="Arial Narrow"/>
      </rPr>
      <t xml:space="preserve">
</t>
    </r>
    <r>
      <rPr>
        <b/>
        <sz val="11"/>
        <color theme="1"/>
        <rFont val="Arial Narrow"/>
      </rPr>
      <t xml:space="preserve">Designação: Portaria GR nº 020, de 26.01.2022 </t>
    </r>
    <r>
      <rPr>
        <sz val="11"/>
        <color rgb="FFFF0000"/>
        <rFont val="Arial Narrow"/>
      </rPr>
      <t xml:space="preserve">
</t>
    </r>
    <r>
      <rPr>
        <sz val="11"/>
        <color theme="1"/>
        <rFont val="Arial Narrow"/>
      </rPr>
      <t>Substituto: FERNANDA COUTINHO SABINO</t>
    </r>
    <r>
      <rPr>
        <sz val="11"/>
        <color rgb="FFFF0000"/>
        <rFont val="Arial Narrow"/>
      </rPr>
      <t xml:space="preserve">
</t>
    </r>
    <r>
      <rPr>
        <sz val="11"/>
        <color theme="1"/>
        <rFont val="Arial Narrow"/>
      </rPr>
      <t>Designação: Portaria GR nº 533, de 04.08.2021</t>
    </r>
  </si>
  <si>
    <r>
      <t xml:space="preserve">Curso de Bacharelado em Ciência Política - Código e-MEC 115474 - Turno Integral (Matutino/Vespertino) - 100 vagas anuais (1º e 2º semestres)
</t>
    </r>
    <r>
      <rPr>
        <sz val="11"/>
        <color rgb="FFA14D07"/>
        <rFont val="Arial Narrow"/>
      </rPr>
      <t>Resolução nº 2.944, de 27.08.2008 (autorização); Resolução nº 3.212, de 29.10.2009 (alteração de denominação); Resolução</t>
    </r>
    <r>
      <rPr>
        <i/>
        <sz val="11"/>
        <color rgb="FFA14D07"/>
        <rFont val="Arial Narrow"/>
      </rPr>
      <t xml:space="preserve"> ad referendum</t>
    </r>
    <r>
      <rPr>
        <sz val="11"/>
        <color rgb="FFA14D07"/>
        <rFont val="Arial Narrow"/>
      </rPr>
      <t xml:space="preserve"> nº 4.026, de 06.12.2012 (FCC); Resolução nº 4.038, de 09.01.2013 (FCC); Resolução nº 4.102, de 30.04.2013 (altera Art. 2º); Resolução nº 4.673, de 24.06.2016 (Alteração curricular)
</t>
    </r>
    <r>
      <rPr>
        <b/>
        <sz val="11"/>
        <color rgb="FFA14D07"/>
        <rFont val="Arial Narrow"/>
      </rPr>
      <t>Coordenador de Curso: FABRICIO PEREIRA DA SILVA
Designação: Portaria GR nº 434, de 25.06.21</t>
    </r>
    <r>
      <rPr>
        <sz val="11"/>
        <color rgb="FFA14D07"/>
        <rFont val="Arial Narrow"/>
      </rPr>
      <t xml:space="preserve">
Substituto: GUILHERME SIMÕES REIS
Designação: Portaria GR 021, de 26.01.2022 </t>
    </r>
  </si>
  <si>
    <t>PRÓ-REITORIA DE PÓS-GRADUAÇÃO, PESQUISA E INOVAÇÃO
Resolução nº 273, de 09.12.1982; Resolução nº 926, de 12.11.1991;  Resolução nº 970, de 24.04.1992; Resolução nº 1.098, de 01.09.1993;  Portaria MEC nº 2.176, de 04.10.2001 (D.O.U. 05.10.2001); Resolução nº 4.838, de 22.08.2017- altera a nomenclatura (em vigor a partir de 31.08.2017);  Resolução nº 4.870, de 06.09.2017 - altera a nomenclatura  (em vigor a partir de 15.09.2017) - revogado; Resolução nº 4.884, de 07.11.2017 - altera a nomenclatura (ad referendum CONSUNI);  Resolução n° 4.921, de 19.12.17 (Altera a nomenclatura para PROPGPI)
Pró-Reitor: EVELYN GOYANNES DILL ORRICO
Designação: Portaria GR nº506, de 11.06.2015
Substituto: ANDERSON JUNGER TEODORO
Designação: Portaria GR nº 529, de 17.06.2015 / Portaria GR nº 022, de 26.01.2022 (designou José Ricardo Cereja para substituir a Titular da PROPGPI no período de 15/01 a 25/01/2022 com efeitos retroativos a 14/01/2022).</t>
  </si>
  <si>
    <r>
      <t xml:space="preserve">Curso de Doutorado Acadêmico em Ciências Biológicas (Biodiversidade Neotropical) - código CAPES 31021018014P2
</t>
    </r>
    <r>
      <rPr>
        <sz val="11"/>
        <color rgb="FF007033"/>
        <rFont val="Arial Narrow"/>
      </rPr>
      <t xml:space="preserve">Resolução nº 5.359, de 16.03.21 (autorização) e Resolução n. 5.397, de 24.06.2021 (implantação)
</t>
    </r>
    <r>
      <rPr>
        <b/>
        <sz val="11"/>
        <color rgb="FF007033"/>
        <rFont val="Arial Narrow"/>
      </rPr>
      <t xml:space="preserve">Coordenador de Curso: VAGO
Designação: </t>
    </r>
    <r>
      <rPr>
        <sz val="11"/>
        <color rgb="FF007033"/>
        <rFont val="Arial Narrow"/>
      </rPr>
      <t xml:space="preserve">
Substituto: 
Designação: </t>
    </r>
  </si>
  <si>
    <r>
      <t xml:space="preserve">Curso de Especialização em Questões Históricas e Filosóficas da Educação - 30 vagas - Código e-MEC 166459
</t>
    </r>
    <r>
      <rPr>
        <sz val="11"/>
        <color rgb="FF0000FF"/>
        <rFont val="Arial Narrow"/>
      </rPr>
      <t>Resolução nº 5.399, de 24.06.2021  (aprova a criação)</t>
    </r>
    <r>
      <rPr>
        <b/>
        <sz val="11"/>
        <color rgb="FF0000FF"/>
        <rFont val="Arial Narrow"/>
      </rPr>
      <t xml:space="preserve">
Coordenador de Programa: JANE SANTOS DA SILVA
Designação: Portaria nº 060, de 12.07.2021
</t>
    </r>
    <r>
      <rPr>
        <sz val="11"/>
        <color rgb="FF0000FF"/>
        <rFont val="Arial Narrow"/>
      </rPr>
      <t>Substituto: ETIENE SILVA DE ABREU
Designação: Portaria nº 061, de 12.07.2021</t>
    </r>
  </si>
  <si>
    <r>
      <t xml:space="preserve">DIRETORIA DE GESTÃO DE PROCESSOS ADMINISTRATIVOS
</t>
    </r>
    <r>
      <rPr>
        <sz val="11"/>
        <color theme="1"/>
        <rFont val="Arial Narrow"/>
      </rPr>
      <t xml:space="preserve">Resolução nº 4.269, de 12.12.2013
</t>
    </r>
    <r>
      <rPr>
        <b/>
        <sz val="11"/>
        <color theme="1"/>
        <rFont val="Arial Narrow"/>
      </rPr>
      <t>Diretor: EDUARDO DE SOUZA DUARTE
Designação: Portaria GR nº 024, de 01.02.2022</t>
    </r>
    <r>
      <rPr>
        <sz val="11"/>
        <color theme="1"/>
        <rFont val="Arial Narrow"/>
      </rPr>
      <t xml:space="preserve">
Substituto: HENRY GRIVET FERREIRA
Designação: Portaria GR nº 439, de 25.06.21</t>
    </r>
  </si>
  <si>
    <r>
      <t xml:space="preserve">COORDENADORIA DE POLÍTICAS ESTUDANTIS 
</t>
    </r>
    <r>
      <rPr>
        <sz val="11"/>
        <color theme="1"/>
        <rFont val="Arial Narrow"/>
      </rPr>
      <t xml:space="preserve">Resolução nº 4.706, de 12.09.2016 (Boletim Interno nº 17/2016 e 20/2016 - vincula CD-4)
</t>
    </r>
    <r>
      <rPr>
        <b/>
        <sz val="11"/>
        <color theme="1"/>
        <rFont val="Arial Narrow"/>
      </rPr>
      <t>Coordenadora: ANDRÉA LOPES DA COSTA VIEIRA
Designação: Portaria GR nº 589, de 10.06.2019</t>
    </r>
    <r>
      <rPr>
        <sz val="11"/>
        <color theme="1"/>
        <rFont val="Arial Narrow"/>
      </rPr>
      <t xml:space="preserve">
Substituto: LEILA MARTINS RODRIGUES
Designação: Portaria GR nº 025, de 01.02.2022 (substitução no período de 25.01.2022 a 29.01.2022).</t>
    </r>
  </si>
  <si>
    <r>
      <t xml:space="preserve">Curso de Bacharelado em Nutrição - Código e-MEC 15784 - Turno Integral (Matutino/Vespertino) - 114 vagas anuais (1º e 2º semestres)
</t>
    </r>
    <r>
      <rPr>
        <sz val="11"/>
        <color rgb="FFA14D07"/>
        <rFont val="Arial Narrow"/>
      </rPr>
      <t>Decreto-Lei nº 5.443, de 30.04.1943 (autorização); Resolução</t>
    </r>
    <r>
      <rPr>
        <i/>
        <sz val="11"/>
        <color rgb="FFA14D07"/>
        <rFont val="Arial Narrow"/>
      </rPr>
      <t xml:space="preserve"> ad referendum</t>
    </r>
    <r>
      <rPr>
        <sz val="11"/>
        <color rgb="FFA14D07"/>
        <rFont val="Arial Narrow"/>
      </rPr>
      <t xml:space="preserve"> nº 4.026, de 06.12.2012 (FCC); Resolução nº 4.038, de 09.01.2013 (FCC); Resolução nº 4.102, de 30.04.2013 (altera Art. 2º)
</t>
    </r>
    <r>
      <rPr>
        <b/>
        <sz val="11"/>
        <color rgb="FFA14D07"/>
        <rFont val="Arial Narrow"/>
      </rPr>
      <t>Coordenador de Curso: ELAINE CRISTINA DE SOUZA
Designação: Portaria GR nº 029, de 01.02.2022</t>
    </r>
    <r>
      <rPr>
        <i/>
        <sz val="11"/>
        <color rgb="FFA14D07"/>
        <rFont val="Arial Narrow"/>
      </rPr>
      <t xml:space="preserve">
</t>
    </r>
    <r>
      <rPr>
        <sz val="11"/>
        <color rgb="FFA14D07"/>
        <rFont val="Arial Narrow"/>
      </rPr>
      <t xml:space="preserve">Substituto: 
Designação: Portaria GR nº </t>
    </r>
  </si>
  <si>
    <r>
      <t xml:space="preserve">Curso de Mestrado Acadêmico em Direito - código CAPES 31021018015M9
</t>
    </r>
    <r>
      <rPr>
        <sz val="11"/>
        <color rgb="FF007033"/>
        <rFont val="Arial Narrow"/>
      </rPr>
      <t xml:space="preserve">Resolução nº 3.574, de 12.04.2011 (autorização); Resolução ad referendum nº 4.025, de 06.12.2012 (FCC); Resolução nº 4.037, de 09.01.2013 (FCC)
</t>
    </r>
    <r>
      <rPr>
        <b/>
        <sz val="11"/>
        <color rgb="FF007033"/>
        <rFont val="Arial Narrow"/>
      </rPr>
      <t>Coordenador de Curso: EMERSON AFFONSO DA COSTA MOURA
Designação: Portaria GR nº 031, de 02.02.2022</t>
    </r>
    <r>
      <rPr>
        <sz val="11"/>
        <color rgb="FF007033"/>
        <rFont val="Arial Narrow"/>
      </rPr>
      <t xml:space="preserve">
Substituto: VAGO desde 11.01.2017 (Portaria GR nº 023/2017) efeitos a partir de 04.01.2017
Designação: -x-</t>
    </r>
  </si>
  <si>
    <r>
      <t xml:space="preserve">Secretaria da Pró-Reitoria de Gestão de Pessoas
</t>
    </r>
    <r>
      <rPr>
        <sz val="11"/>
        <color rgb="FFFF0000"/>
        <rFont val="Arial Narrow"/>
      </rPr>
      <t>Resolução nº 4.269, de 12.12.2013 / Resolução n° 4.327, de 29.04.2014 - FG EXTINTA em 31.07.2019 - Decreto nº 9.725, de 12 de março de 2019. Os efeitos do referido decreto estão suspensos em razão de liminar expedida em 16/12/2020 no âmbito da ação civil pública no.5003653-15.2020.4.04.7100/RS, ajuizada pela Defensoria Pública da União.</t>
    </r>
    <r>
      <rPr>
        <b/>
        <sz val="11"/>
        <color rgb="FFFF0000"/>
        <rFont val="Arial Narrow"/>
      </rPr>
      <t xml:space="preserve">
Secretário de Pró-Reitoria: VAGO
Designação: Vago desde 03.02.2022 (Portaria GR nº 036/2022)
</t>
    </r>
    <r>
      <rPr>
        <sz val="11"/>
        <color rgb="FFFF0000"/>
        <rFont val="Arial Narrow"/>
      </rPr>
      <t>Substituto: MARIA CECILIA HENRIQUES SOUZA MAGGESSI
Designação: Portaria GR nº 898, de 29.09.2017</t>
    </r>
  </si>
  <si>
    <r>
      <t xml:space="preserve">Programa de Pós-Graduação em Direito - código CAPES 31021018015P9
</t>
    </r>
    <r>
      <rPr>
        <sz val="11"/>
        <color rgb="FF7030A0"/>
        <rFont val="Arial Narrow"/>
      </rPr>
      <t xml:space="preserve">Resolução nº 3.574, de 12.04.2011 (autorização)
</t>
    </r>
    <r>
      <rPr>
        <b/>
        <sz val="11"/>
        <color rgb="FF7030A0"/>
        <rFont val="Arial Narrow"/>
      </rPr>
      <t>Coordenador de Programa: EMERSON AFFONSO DA COSTA MOURA 
Designação: Portaria PROPGPI nº 013, de 10.02.2022</t>
    </r>
    <r>
      <rPr>
        <sz val="11"/>
        <color rgb="FFFF0000"/>
        <rFont val="Arial Narrow"/>
      </rPr>
      <t xml:space="preserve">
</t>
    </r>
    <r>
      <rPr>
        <sz val="11"/>
        <color rgb="FF7030A0"/>
        <rFont val="Arial Narrow"/>
      </rPr>
      <t>Substituto: EDUARDO GARCIA RIBEIRO RIBEIRO LOPES DOMINGUES</t>
    </r>
    <r>
      <rPr>
        <sz val="11"/>
        <color rgb="FFFF0000"/>
        <rFont val="Arial Narrow"/>
      </rPr>
      <t xml:space="preserve">
</t>
    </r>
    <r>
      <rPr>
        <sz val="11"/>
        <color rgb="FF7030A0"/>
        <rFont val="Arial Narrow"/>
      </rPr>
      <t>Designação: Portaria PROPGPI nº 015, de 10.02.2022</t>
    </r>
  </si>
  <si>
    <r>
      <t xml:space="preserve">Coordenadoria de Planejamento e Desenvolvimento Institucional
</t>
    </r>
    <r>
      <rPr>
        <sz val="11"/>
        <color theme="1"/>
        <rFont val="Arial Narrow"/>
      </rPr>
      <t>Resolução nº 4.845, de 01.09.2017; Resolução GR nº 5.491, de 22.02.2022 (Regimento Interno)</t>
    </r>
    <r>
      <rPr>
        <b/>
        <sz val="11"/>
        <color theme="1"/>
        <rFont val="Arial Narrow"/>
      </rPr>
      <t xml:space="preserve">
Coordenador: LOREINE HERMIDA DA SILVA E SILVA
Designação: Portaria nº 1.037, de 01.12.2017
</t>
    </r>
    <r>
      <rPr>
        <sz val="11"/>
        <color theme="1"/>
        <rFont val="Arial Narrow"/>
      </rPr>
      <t>Substituto:
Designação:</t>
    </r>
  </si>
  <si>
    <r>
      <t xml:space="preserve">PRÓ-REITORIA DE PLANEJAMENTO
</t>
    </r>
    <r>
      <rPr>
        <sz val="11"/>
        <color theme="1"/>
        <rFont val="Arial Narrow"/>
      </rPr>
      <t xml:space="preserve">Resolução nº 926, de 12.11.1991; Portaria MEC nº 2.176, de 04.10.2001 (D.O.U. 05.10.2001)- (Altera de Pró-Reitoria de Planejamento e Desenvolvimento para Pró-Reitoria de Planejamento); Resolução GR nº 5.492, de 22.02.2022 (Regimento Interno)
</t>
    </r>
    <r>
      <rPr>
        <b/>
        <sz val="11"/>
        <color theme="1"/>
        <rFont val="Arial Narrow"/>
      </rPr>
      <t>Pró-Reitor: LOREINE HERMIDA DA SILVA E SILVA
Designação: Portaria GR nº 509, de 11.06.2015</t>
    </r>
    <r>
      <rPr>
        <sz val="11"/>
        <color theme="1"/>
        <rFont val="Arial Narrow"/>
      </rPr>
      <t xml:space="preserve">
Substituto: PAULO ROBERTO PEREIRA DOS SANTOS
Designação:  Portaria GR nº 997, de 14.11.2017</t>
    </r>
  </si>
  <si>
    <r>
      <t xml:space="preserve">PRÓ-REITORIA DE GRADUAÇÃO
</t>
    </r>
    <r>
      <rPr>
        <sz val="11"/>
        <color theme="1"/>
        <rFont val="Arial Narrow"/>
      </rPr>
      <t>Resolução nº 926, de 12.11.1991; Portaria MEC nº 2.176, de 04.10.2001 (D.O.U. 05.10.2001), Seção 1, página 70; Resolução GR nº 5.493, de 22.02.2022 (Regimento Interno)</t>
    </r>
    <r>
      <rPr>
        <b/>
        <sz val="11"/>
        <color theme="1"/>
        <rFont val="Arial Narrow"/>
      </rPr>
      <t xml:space="preserve">
Pró-Reitor: ALCIDES WAGNER SERPA GUARINO
Designação: Portaria GR nº 501, de 11.06.2015
</t>
    </r>
    <r>
      <rPr>
        <sz val="11"/>
        <color theme="1"/>
        <rFont val="Arial Narrow"/>
      </rPr>
      <t>Substituto: ANGELO TELESFORO MALAQUIAS
Designação: Portaria GR nº 543, de 23.06.2015</t>
    </r>
  </si>
  <si>
    <r>
      <t xml:space="preserve">Biblioteca Setorial do Instituto de Biociências
</t>
    </r>
    <r>
      <rPr>
        <sz val="11"/>
        <color rgb="FFFF0000"/>
        <rFont val="Arial Narrow"/>
        <family val="2"/>
      </rPr>
      <t>Resolução GR nº 5.440, de 27.10.2021 (</t>
    </r>
    <r>
      <rPr>
        <i/>
        <sz val="11"/>
        <color rgb="FFFF0000"/>
        <rFont val="Arial Narrow"/>
        <family val="2"/>
      </rPr>
      <t>Ad referendum</t>
    </r>
    <r>
      <rPr>
        <sz val="11"/>
        <color rgb="FFFF0000"/>
        <rFont val="Arial Narrow"/>
        <family val="2"/>
      </rPr>
      <t>); Resolução GR nº 5.496, de 22.02.2022 (criação)</t>
    </r>
    <r>
      <rPr>
        <b/>
        <sz val="11"/>
        <color rgb="FFFF0000"/>
        <rFont val="Arial Narrow"/>
      </rPr>
      <t xml:space="preserve">
Chefe de Divisão: 
Designação: </t>
    </r>
    <r>
      <rPr>
        <sz val="11"/>
        <color rgb="FFFF0000"/>
        <rFont val="Arial Narrow"/>
      </rPr>
      <t xml:space="preserve">
Substituto:
Designação:</t>
    </r>
  </si>
  <si>
    <r>
      <t xml:space="preserve">Departamento de Fundamentos da Educação
</t>
    </r>
    <r>
      <rPr>
        <sz val="11"/>
        <color theme="1"/>
        <rFont val="Arial Narrow"/>
      </rPr>
      <t xml:space="preserve">Resolução nº 497, de 25.08.1986; Resolução nº 926, de 12.11.1991
</t>
    </r>
    <r>
      <rPr>
        <b/>
        <sz val="11"/>
        <color theme="1"/>
        <rFont val="Arial Narrow"/>
      </rPr>
      <t>Chefe de Departamento: ROSIMERI DA SILVA PEREIRA  
Designação: Portaria GR nº 046, de 17.02.2022</t>
    </r>
    <r>
      <rPr>
        <sz val="11"/>
        <color theme="1"/>
        <rFont val="Arial Narrow"/>
      </rPr>
      <t xml:space="preserve">
Substituto: ELISANGELA DA SILVA BERNARDO
Designação: Portaria GR nº 045, de 17.02.2022</t>
    </r>
  </si>
  <si>
    <r>
      <t xml:space="preserve">Divisão de Atendimento aos Usuários
</t>
    </r>
    <r>
      <rPr>
        <sz val="11"/>
        <color theme="1"/>
        <rFont val="Arial Narrow"/>
      </rPr>
      <t xml:space="preserve">Resolução nº 4.547, de 18.11.2015; Resolução nº 4.562, de 26.11.2015; Resolução 4.590, de 03.03.2016; Resolução nº 4.615, de 23.03.2016
</t>
    </r>
    <r>
      <rPr>
        <b/>
        <sz val="11"/>
        <color theme="1"/>
        <rFont val="Arial Narrow"/>
      </rPr>
      <t xml:space="preserve">Chefe de Divisão: </t>
    </r>
    <r>
      <rPr>
        <b/>
        <sz val="11"/>
        <color rgb="FFFF0000"/>
        <rFont val="Arial Narrow"/>
        <family val="2"/>
      </rPr>
      <t>VAGO</t>
    </r>
    <r>
      <rPr>
        <b/>
        <sz val="11"/>
        <color theme="1"/>
        <rFont val="Arial Narrow"/>
      </rPr>
      <t xml:space="preserve">
Designação: Vago desde 16.02.2022 (Portaria GR nº 043/2022)</t>
    </r>
    <r>
      <rPr>
        <sz val="11"/>
        <color theme="1"/>
        <rFont val="Arial Narrow"/>
      </rPr>
      <t xml:space="preserve">
Substituto: ELIZABETH MACHADO SOARES
Designação: Portaria GR nº 169, de 27.02.2018</t>
    </r>
  </si>
  <si>
    <r>
      <t xml:space="preserve">Biblioteca Setorial do Centro de Ciências Exatas e Tecnologia
</t>
    </r>
    <r>
      <rPr>
        <sz val="11"/>
        <color rgb="FFFF0000"/>
        <rFont val="Arial Narrow"/>
      </rPr>
      <t>Resolução nº 3.044, de 31.03.2009 / Resolução nº 3.056, de 08.04.2009 - FG EXTINTA em 31.07.2019 - Decreto nº 9.725, de 12 de março de 2019. Os efeitos do referido decreto estão suspensos em razão de liminar expedida em 16/12/2020 no âmbito da ação civil pública no.5003653-15.2020.4.04.7100/RS, ajuizada pela Defensoria Pública da União.</t>
    </r>
    <r>
      <rPr>
        <b/>
        <sz val="11"/>
        <color rgb="FFFF0000"/>
        <rFont val="Arial Narrow"/>
      </rPr>
      <t xml:space="preserve">
Chefe de Biblioteca Setorial: THALITA OLIVEIRA DA SILVA GAMA
Designação: Portaria GR nº 395, de 14.06.2021</t>
    </r>
    <r>
      <rPr>
        <sz val="11"/>
        <color rgb="FFFF0000"/>
        <rFont val="Arial Narrow"/>
      </rPr>
      <t xml:space="preserve">
Substituto: 
Designação: Portaria GR nº</t>
    </r>
  </si>
  <si>
    <r>
      <t xml:space="preserve">Biblioteca Setorial do Centro de Letras e Artes
</t>
    </r>
    <r>
      <rPr>
        <sz val="11"/>
        <color rgb="FFFF0000"/>
        <rFont val="Arial Narrow"/>
        <family val="2"/>
      </rPr>
      <t>Resolução nº 869, de 02.05.1991 (revogado pela Resolução 4.562, de 26.11.2015) / Resolução nº 926, de 12.11.1991 / Resolução 4.590, de 03.03.2016 / Resolução nº 4.615, de 23.03.2016 - FG EXTINTA em 31.07.2019 - Decreto nº 9.725, de 12 de março de 2019. Os efeitos do referido decreto estão suspensos em razão de liminar expedida em 16/12/2020 no âmbito da ação civil pública no.5003653-15.2020.4.04.7100/RS, ajuizada pela Defensoria Pública da União.</t>
    </r>
    <r>
      <rPr>
        <b/>
        <sz val="11"/>
        <color rgb="FFFF0000"/>
        <rFont val="Arial Narrow"/>
      </rPr>
      <t xml:space="preserve">
</t>
    </r>
    <r>
      <rPr>
        <b/>
        <sz val="11"/>
        <color rgb="FFFF0000"/>
        <rFont val="Arial Narrow"/>
        <family val="2"/>
      </rPr>
      <t xml:space="preserve">Chefe de Biblioteca Setorial: VAGO
Designação: Vago desde 14.06.21 Portaria GR nº 398, de 14.06.21 </t>
    </r>
    <r>
      <rPr>
        <sz val="11"/>
        <color rgb="FFFF0000"/>
        <rFont val="Arial Narrow"/>
      </rPr>
      <t xml:space="preserve">
Substituto: ANA CAROLINA DA SILVA COSTA PETRONE
Designação: Portaria GR nº 759, de 13.07.2018</t>
    </r>
  </si>
  <si>
    <r>
      <t xml:space="preserve">Biblioteca Setorial do Centro de Ciências Jurídicas e Políticas
</t>
    </r>
    <r>
      <rPr>
        <sz val="11"/>
        <color rgb="FFFF0000"/>
        <rFont val="Arial Narrow"/>
      </rPr>
      <t>Resolução nº 3.044, de 31.03.2009 / Resolução nº 3.056, de 08.04.2009 - FG EXTINTA em 31.07.2019 - Decreto nº 9.725, de 12 de março de 2019. Os efeitos do referido decreto estão suspensos em razão de liminar expedida em 16/12/2020 no âmbito da ação civil pública no.5003653-15.2020.4.04.7100/RS, ajuizada pela Defensoria Pública da União.</t>
    </r>
    <r>
      <rPr>
        <b/>
        <sz val="11"/>
        <color rgb="FFFF0000"/>
        <rFont val="Arial Narrow"/>
      </rPr>
      <t xml:space="preserve">
Chefe de Biblioteca Setorial: 
Designação: Portaria Gr nº </t>
    </r>
    <r>
      <rPr>
        <sz val="11"/>
        <color rgb="FFFF0000"/>
        <rFont val="Arial Narrow"/>
      </rPr>
      <t xml:space="preserve">
Substituto: 
Designação: Portaria GR nº</t>
    </r>
  </si>
  <si>
    <r>
      <t xml:space="preserve">Departamento de Ciências Sociais
</t>
    </r>
    <r>
      <rPr>
        <sz val="11"/>
        <color theme="1"/>
        <rFont val="Arial Narrow"/>
      </rPr>
      <t xml:space="preserve">Resolução nº 478, de 13.03.1986; Resolução nº 926, de 12.11.1991; Resolução nº 4.185, de 19.08.2013 (alteração de denominação); Resolução nº 4.418, de 30.10.2014
</t>
    </r>
    <r>
      <rPr>
        <b/>
        <sz val="11"/>
        <color theme="1"/>
        <rFont val="Arial Narrow"/>
      </rPr>
      <t>Chefe de Departamento: TEREZINHA MARTINS DOS SANTOS SOUZA
Designação: Portaria GR nº 057, de 24.02.2022</t>
    </r>
    <r>
      <rPr>
        <sz val="11"/>
        <color theme="1"/>
        <rFont val="Arial Narrow"/>
      </rPr>
      <t xml:space="preserve">
Substituto: ANTÔNIO RODRIGUES DE ANDRADE
Designação: Portaria GR nº 058, de 24.02.2022</t>
    </r>
  </si>
  <si>
    <t>Atualizado em 29.03.2022 - Boletim Interno nº 05/2022</t>
  </si>
  <si>
    <t>Atualizado em 28.03.2022 - Boltim Interno nº 05/2022</t>
  </si>
  <si>
    <r>
      <t xml:space="preserve">PRÓ-REITORIA DE PÓS-GRADUAÇÃO, PESQUISA E INOVAÇÃO
</t>
    </r>
    <r>
      <rPr>
        <sz val="11"/>
        <color theme="1"/>
        <rFont val="Arial Narrow"/>
      </rPr>
      <t>Resolução nº 273, de 09.12.1982; Resolução nº 926, de 12.11.1991;  Resolução nº 970, de 24.04.1992; Resolução nº 1.098, de 01.09.1993;  Portaria MEC nº 2.176, de 04.10.2001 (D.O.U. 05.10.2001); Resolução nº 4.838, de 22.08.2017- altera a nomenclatura (em vigor a partir de 31.08.2017);  Resolução nº 4.870, de 06.09.2017 - altera a nomenclatura  (em vigor a partir de 15.09.2017) - revogado; Resolução nº 4.884, de 07.11.2017 - altera a nomenclatura (</t>
    </r>
    <r>
      <rPr>
        <i/>
        <sz val="11"/>
        <color theme="1"/>
        <rFont val="Arial Narrow"/>
      </rPr>
      <t>ad referendum</t>
    </r>
    <r>
      <rPr>
        <sz val="11"/>
        <color theme="1"/>
        <rFont val="Arial Narrow"/>
      </rPr>
      <t xml:space="preserve"> CONSUNI);  Resolução n° 4.921, de 19.12.17 (Altera a nomenclatura para PROPGPI); Resolução n. 5.494, de 22.02.2022 (Aprova o Regimento Interno da PROPGPI)
</t>
    </r>
    <r>
      <rPr>
        <b/>
        <sz val="11"/>
        <color theme="1"/>
        <rFont val="Arial Narrow"/>
      </rPr>
      <t>Pró-Reitor: EVELYN GOYANNES DILL ORRICO
Designação: Portaria GR nº506, de 11.06.2015</t>
    </r>
    <r>
      <rPr>
        <sz val="11"/>
        <color theme="1"/>
        <rFont val="Arial Narrow"/>
      </rPr>
      <t xml:space="preserve">
Substituto: ANDERSON JUNGER TEODORO
Designação: Portaria GR nº 529, de 17.06.2015 / Portaria GR nº 022, de 26.01.2022 (designou José Ricardo Cereja para substituir a Titular da PROPGPI no período de 15/01 a 25/01/2022 com efeitos retroativos a 14/01/2022).</t>
    </r>
  </si>
  <si>
    <r>
      <t xml:space="preserve">DIRETORIA DE DESENVOLVIMENTO DE PESSOAS
</t>
    </r>
    <r>
      <rPr>
        <sz val="11"/>
        <color theme="1"/>
        <rFont val="Arial Narrow"/>
      </rPr>
      <t xml:space="preserve">Resolução nº 4.269, de 12.12.2013
</t>
    </r>
    <r>
      <rPr>
        <b/>
        <sz val="11"/>
        <color theme="1"/>
        <rFont val="Arial Narrow"/>
      </rPr>
      <t xml:space="preserve">Diretor: </t>
    </r>
    <r>
      <rPr>
        <b/>
        <sz val="11"/>
        <color rgb="FFFF0000"/>
        <rFont val="Arial Narrow"/>
        <family val="2"/>
      </rPr>
      <t>VAGO</t>
    </r>
    <r>
      <rPr>
        <b/>
        <sz val="11"/>
        <color theme="1"/>
        <rFont val="Arial Narrow"/>
      </rPr>
      <t xml:space="preserve">
Designação: Vago desde 14.03.2022 (Portaria GR n. 078, de 14.03.2022)</t>
    </r>
    <r>
      <rPr>
        <sz val="11"/>
        <color rgb="FFFF0000"/>
        <rFont val="Arial Narrow"/>
      </rPr>
      <t xml:space="preserve">
</t>
    </r>
    <r>
      <rPr>
        <sz val="11"/>
        <color theme="1"/>
        <rFont val="Arial Narrow"/>
      </rPr>
      <t>Substituto: KATIA RODRIGUES DE ALMEIDA NASCIMENTO
Designação: Portaria GR nº 1.386, de 14.11.2019</t>
    </r>
  </si>
  <si>
    <r>
      <t xml:space="preserve">Curso de Bacharelado em Direito - Código e-MEC 15788 - Turno Noturno (predominância) - 142 vagas anuais (1º e 2º semestres)
</t>
    </r>
    <r>
      <rPr>
        <sz val="11"/>
        <color rgb="FFA14D07"/>
        <rFont val="Arial Narrow"/>
      </rPr>
      <t>Resolução nº 799, de 29.11.1990 (autorização); Portaria MEC nº 260, de 19.06.2006 (reconhecimento); Resolução</t>
    </r>
    <r>
      <rPr>
        <i/>
        <sz val="11"/>
        <color rgb="FFA14D07"/>
        <rFont val="Arial Narrow"/>
      </rPr>
      <t xml:space="preserve"> ad referendum </t>
    </r>
    <r>
      <rPr>
        <sz val="11"/>
        <color rgb="FFA14D07"/>
        <rFont val="Arial Narrow"/>
      </rPr>
      <t xml:space="preserve">nº 4.026, de 06.12.2012 (FCC); Resolução nº 4.038, de 09.01.2013 (FCC); Resolução nº 4.102, de 30.04.2013 (altera Art. 2º); Resolução nº 4.914, de 12.12.2017 (aprova reforma curricular)
</t>
    </r>
    <r>
      <rPr>
        <b/>
        <sz val="11"/>
        <color rgb="FFA14D07"/>
        <rFont val="Arial Narrow"/>
      </rPr>
      <t xml:space="preserve">Coordenador de Curso: </t>
    </r>
    <r>
      <rPr>
        <b/>
        <sz val="11"/>
        <color rgb="FFFF0000"/>
        <rFont val="Arial Narrow"/>
        <family val="2"/>
      </rPr>
      <t>VAGO</t>
    </r>
    <r>
      <rPr>
        <b/>
        <sz val="11"/>
        <color rgb="FFA14D07"/>
        <rFont val="Arial Narrow"/>
      </rPr>
      <t xml:space="preserve">
Designação: Vago desde 15.03.2022 (Portaria GR n. 080/2022)</t>
    </r>
    <r>
      <rPr>
        <i/>
        <sz val="11"/>
        <color rgb="FFA14D07"/>
        <rFont val="Arial Narrow"/>
      </rPr>
      <t xml:space="preserve">
</t>
    </r>
    <r>
      <rPr>
        <sz val="11"/>
        <color rgb="FFA14D07"/>
        <rFont val="Arial Narrow"/>
      </rPr>
      <t xml:space="preserve">Substituto: </t>
    </r>
    <r>
      <rPr>
        <sz val="11"/>
        <color rgb="FFFF0000"/>
        <rFont val="Arial Narrow"/>
        <family val="2"/>
      </rPr>
      <t>VAGO</t>
    </r>
    <r>
      <rPr>
        <sz val="11"/>
        <color rgb="FFA14D07"/>
        <rFont val="Arial Narrow"/>
      </rPr>
      <t xml:space="preserve">
Designação: Vago desde 15.03.2022 (Portaria GR n. 081/2022)</t>
    </r>
  </si>
  <si>
    <r>
      <t xml:space="preserve">ESCOLA DE EDUCAÇÃO
</t>
    </r>
    <r>
      <rPr>
        <sz val="11"/>
        <color theme="1"/>
        <rFont val="Arial Narrow"/>
      </rPr>
      <t xml:space="preserve">Resolução nº 926, de 12.11.1991
</t>
    </r>
    <r>
      <rPr>
        <b/>
        <sz val="11"/>
        <color theme="1"/>
        <rFont val="Arial Narrow"/>
      </rPr>
      <t>Diretor: ANDRÉA ROSANA FETZNER
Designação: Portaria GR nº 287, de 12.05.2021</t>
    </r>
    <r>
      <rPr>
        <sz val="11"/>
        <color theme="1"/>
        <rFont val="Arial Narrow"/>
      </rPr>
      <t xml:space="preserve">
Substituto: </t>
    </r>
    <r>
      <rPr>
        <sz val="11"/>
        <color rgb="FFFF0000"/>
        <rFont val="Arial Narrow"/>
        <family val="2"/>
      </rPr>
      <t>VAGO</t>
    </r>
    <r>
      <rPr>
        <sz val="11"/>
        <color theme="1"/>
        <rFont val="Arial Narrow"/>
      </rPr>
      <t xml:space="preserve">
Designação: Vago desde 15.03.2022 (Portaria GR n. 082/2022).</t>
    </r>
  </si>
  <si>
    <r>
      <t xml:space="preserve">Ouvidoria
</t>
    </r>
    <r>
      <rPr>
        <sz val="11"/>
        <color theme="1"/>
        <rFont val="Arial Narrow"/>
      </rPr>
      <t xml:space="preserve">Resolução ad referendum nº 4.057, de 20.02.2013; Resolução nº 4.071, de 04.04.2013 (criação); Resolução nº 4.072, de 04.04.2013 (vínculo de FG-1)
</t>
    </r>
    <r>
      <rPr>
        <b/>
        <sz val="11"/>
        <color theme="1"/>
        <rFont val="Arial Narrow"/>
      </rPr>
      <t>Ouvidor: MARIANA BUARQUE ARAUJO 
Designação:  Portaria GR n. 846, de 21.12.2021</t>
    </r>
    <r>
      <rPr>
        <sz val="11"/>
        <color theme="1"/>
        <rFont val="Arial Narrow"/>
      </rPr>
      <t xml:space="preserve">
Substituto: </t>
    </r>
    <r>
      <rPr>
        <sz val="11"/>
        <color rgb="FFFF0000"/>
        <rFont val="Arial Narrow"/>
        <family val="2"/>
      </rPr>
      <t>VAGO</t>
    </r>
    <r>
      <rPr>
        <sz val="11"/>
        <color theme="1"/>
        <rFont val="Arial Narrow"/>
      </rPr>
      <t xml:space="preserve">
Designação:  </t>
    </r>
  </si>
  <si>
    <r>
      <t xml:space="preserve">AUDITORIA INTERNA
</t>
    </r>
    <r>
      <rPr>
        <sz val="11"/>
        <color theme="1"/>
        <rFont val="Arial Narrow"/>
      </rPr>
      <t xml:space="preserve">Resolução nº 926, de 12.11.1991; Resolução nº 5.253, de 05.02.2020 (Regimento Interno); Resolução GR nº 5.495, de 22.02.2022 (Regimento Interno)
</t>
    </r>
    <r>
      <rPr>
        <b/>
        <sz val="11"/>
        <color theme="1"/>
        <rFont val="Arial Narrow"/>
      </rPr>
      <t>Chefe da Auditoria Interna: MARIANA DE OLIVEIRA TARGINO MACHADO  
Designação: Portaria GR nº 479, de 04.05.2018 - Reconduzida em 29.06.2018 (Portaria GR n 718, de 29.06.2018); Portaria GR nº 874, de 23.12.2021</t>
    </r>
    <r>
      <rPr>
        <sz val="11"/>
        <color theme="1"/>
        <rFont val="Arial Narrow"/>
      </rPr>
      <t xml:space="preserve">
Substituto: FERNANDA VIANNA CARVALHO  </t>
    </r>
    <r>
      <rPr>
        <sz val="11"/>
        <color rgb="FFFF0000"/>
        <rFont val="Arial Narrow"/>
      </rPr>
      <t xml:space="preserve">
</t>
    </r>
    <r>
      <rPr>
        <sz val="11"/>
        <color theme="1"/>
        <rFont val="Arial Narrow"/>
      </rPr>
      <t>Designação: Portaria nº 662, de 23.09.2021; Portaria GR nº 505, de 12.08.2020/Portaria GR nº 849, de 28.12.2020 (Período de 04/01/2021 a 13/01/2021); Portaria GR nº 338, de 28.05.21 (Período de 07/06/2021 a 16/06/2021); Portaria GR 874, de 23.12.2021</t>
    </r>
  </si>
  <si>
    <r>
      <t>Assistência da Auditoria Interna
Cargo desvinculado da Reitoria/Audin para subordiná-lo ao DAA da PROAD. Res. Nº 926, de 12/11/1991; Portaria nº 1.067, de 06.12.2017</t>
    </r>
    <r>
      <rPr>
        <sz val="11"/>
        <color rgb="FF0000FF"/>
        <rFont val="Arial Narrow"/>
      </rPr>
      <t xml:space="preserve">
</t>
    </r>
    <r>
      <rPr>
        <b/>
        <sz val="11"/>
        <color rgb="FF0000FF"/>
        <rFont val="Arial Narrow"/>
      </rPr>
      <t xml:space="preserve">Responsável: -x-   
Designação: Vago desde 02.10.2017 (Portaria GR nº 903/2017) </t>
    </r>
    <r>
      <rPr>
        <sz val="11"/>
        <color rgb="FF0000FF"/>
        <rFont val="Arial Narrow"/>
      </rPr>
      <t xml:space="preserve">
Substituto:
Designação:</t>
    </r>
  </si>
  <si>
    <r>
      <t xml:space="preserve">COORDENADORIA DE COMUNICAÇÃO SOCIAL
</t>
    </r>
    <r>
      <rPr>
        <sz val="11"/>
        <color theme="1"/>
        <rFont val="Arial Narrow"/>
      </rPr>
      <t>Resolução nº 926, de 12.11.1991; Resolução nº 3.818, de 12.12.2011 (altera vínculo CD-4 p/ FG-1); Resolução nº 4.453, de 16.12.2014 (</t>
    </r>
    <r>
      <rPr>
        <i/>
        <sz val="11"/>
        <color theme="1"/>
        <rFont val="Arial Narrow"/>
      </rPr>
      <t>ad referendum);</t>
    </r>
    <r>
      <rPr>
        <sz val="11"/>
        <color theme="1"/>
        <rFont val="Arial Narrow"/>
      </rPr>
      <t xml:space="preserve"> Resolução nº 4.506, de 23.06.2015 (altera vínculo FG-1 p/ CD-4)  e altera nomenclatura
</t>
    </r>
    <r>
      <rPr>
        <b/>
        <sz val="11"/>
        <color theme="1"/>
        <rFont val="Arial Narrow"/>
      </rPr>
      <t>Coordenador: DANIELA DE OLIVEIRA PEREIRA 
Designação:  Portaria GR nº 734, de 28.06.2019</t>
    </r>
    <r>
      <rPr>
        <sz val="11"/>
        <color theme="1"/>
        <rFont val="Arial Narrow"/>
      </rPr>
      <t xml:space="preserve">
Substituto: BRUNO TOSTES DE AGUIAR
Designação:  Portaria GR nº 792, de 10.07.2019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</si>
</sst>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6">
    <font>
      <sz val="10"/>
      <color rgb="FF000000"/>
      <name val="Arial"/>
    </font>
    <font>
      <sz val="10"/>
      <color theme="1"/>
      <name val="Arial"/>
    </font>
    <font>
      <b/>
      <sz val="14"/>
      <color theme="1"/>
      <name val="Calibri"/>
    </font>
    <font>
      <sz val="12"/>
      <color theme="1"/>
      <name val="Calibri"/>
    </font>
    <font>
      <sz val="10"/>
      <color theme="1"/>
      <name val="Times New Roman"/>
    </font>
    <font>
      <b/>
      <sz val="36"/>
      <color theme="1"/>
      <name val="Century"/>
    </font>
    <font>
      <b/>
      <sz val="11"/>
      <color theme="1"/>
      <name val="Arial Narrow"/>
    </font>
    <font>
      <b/>
      <sz val="11"/>
      <color rgb="FF0000FF"/>
      <name val="Arial Narrow"/>
    </font>
    <font>
      <b/>
      <sz val="11"/>
      <color rgb="FF7030A0"/>
      <name val="Arial Narrow"/>
    </font>
    <font>
      <sz val="10"/>
      <color theme="1"/>
      <name val="Arial Narrow"/>
    </font>
    <font>
      <sz val="10"/>
      <color theme="1"/>
      <name val="Cg omega"/>
    </font>
    <font>
      <b/>
      <sz val="18"/>
      <color theme="1"/>
      <name val="Candara"/>
    </font>
    <font>
      <sz val="20"/>
      <color theme="1"/>
      <name val="Baumans"/>
    </font>
    <font>
      <sz val="10"/>
      <name val="Arial"/>
    </font>
    <font>
      <b/>
      <sz val="12"/>
      <color theme="1"/>
      <name val="Arial"/>
    </font>
    <font>
      <b/>
      <sz val="13"/>
      <color theme="1"/>
      <name val="Arial"/>
    </font>
    <font>
      <b/>
      <sz val="14"/>
      <color theme="1"/>
      <name val="Arial"/>
    </font>
    <font>
      <sz val="8"/>
      <color theme="1"/>
      <name val="Arial"/>
    </font>
    <font>
      <sz val="12"/>
      <color theme="1"/>
      <name val="Arial"/>
    </font>
    <font>
      <b/>
      <sz val="10"/>
      <color theme="1"/>
      <name val="Arial Narrow"/>
    </font>
    <font>
      <b/>
      <sz val="12"/>
      <color theme="1"/>
      <name val="Tahoma"/>
    </font>
    <font>
      <b/>
      <sz val="10"/>
      <color theme="1"/>
      <name val="Century Gothic"/>
    </font>
    <font>
      <b/>
      <sz val="11"/>
      <color theme="1"/>
      <name val="Century Gothic"/>
    </font>
    <font>
      <b/>
      <sz val="11"/>
      <color rgb="FFFF0000"/>
      <name val="Arial Narrow"/>
    </font>
    <font>
      <b/>
      <sz val="10"/>
      <color rgb="FFFF0000"/>
      <name val="Arial Narrow"/>
    </font>
    <font>
      <b/>
      <sz val="10"/>
      <color rgb="FF0000FF"/>
      <name val="Arial Narrow"/>
    </font>
    <font>
      <b/>
      <sz val="10"/>
      <color rgb="FF7030A0"/>
      <name val="Arial Narrow"/>
    </font>
    <font>
      <b/>
      <sz val="11"/>
      <color rgb="FF007033"/>
      <name val="Arial Narrow"/>
    </font>
    <font>
      <b/>
      <sz val="10"/>
      <color rgb="FF007033"/>
      <name val="Arial Narrow"/>
    </font>
    <font>
      <b/>
      <sz val="11"/>
      <color rgb="FFA14D07"/>
      <name val="Arial Narrow"/>
    </font>
    <font>
      <b/>
      <sz val="10"/>
      <color rgb="FFA14D07"/>
      <name val="Arial Narrow"/>
    </font>
    <font>
      <b/>
      <sz val="11"/>
      <color rgb="FF974806"/>
      <name val="Arial Narrow"/>
    </font>
    <font>
      <i/>
      <sz val="10"/>
      <color theme="1"/>
      <name val="Arial"/>
    </font>
    <font>
      <b/>
      <sz val="11"/>
      <color rgb="FF008000"/>
      <name val="Arial Narrow"/>
    </font>
    <font>
      <b/>
      <sz val="10"/>
      <color rgb="FF008000"/>
      <name val="Arial Narrow"/>
    </font>
    <font>
      <b/>
      <sz val="11"/>
      <color rgb="FF0070C0"/>
      <name val="Arial Narrow"/>
    </font>
    <font>
      <b/>
      <sz val="10"/>
      <color rgb="FF0070C0"/>
      <name val="Arial Narrow"/>
    </font>
    <font>
      <b/>
      <sz val="10"/>
      <color rgb="FFFF0000"/>
      <name val="Century Gothic"/>
    </font>
    <font>
      <sz val="10"/>
      <color rgb="FFFF0000"/>
      <name val="Arial"/>
    </font>
    <font>
      <b/>
      <i/>
      <sz val="12"/>
      <color theme="1"/>
      <name val="Arial"/>
    </font>
    <font>
      <sz val="11"/>
      <color theme="1"/>
      <name val="Arial Narrow"/>
    </font>
    <font>
      <sz val="11"/>
      <color rgb="FFFF0000"/>
      <name val="Arial Narrow"/>
    </font>
    <font>
      <i/>
      <sz val="11"/>
      <color theme="1"/>
      <name val="Arial Narrow"/>
    </font>
    <font>
      <sz val="11"/>
      <color rgb="FF0000FF"/>
      <name val="Arial Narrow"/>
    </font>
    <font>
      <b/>
      <i/>
      <sz val="11"/>
      <color theme="1"/>
      <name val="Arial Narrow"/>
    </font>
    <font>
      <sz val="11"/>
      <color rgb="FF7030A0"/>
      <name val="Arial Narrow"/>
    </font>
    <font>
      <b/>
      <i/>
      <sz val="10"/>
      <color rgb="FF7030A0"/>
      <name val="Arial Narrow"/>
    </font>
    <font>
      <sz val="11"/>
      <color rgb="FF007033"/>
      <name val="Arial Narrow"/>
    </font>
    <font>
      <i/>
      <sz val="11"/>
      <color rgb="FF007033"/>
      <name val="Arial Narrow"/>
    </font>
    <font>
      <b/>
      <i/>
      <sz val="11"/>
      <color rgb="FF007033"/>
      <name val="Arial Narrow"/>
    </font>
    <font>
      <i/>
      <sz val="11"/>
      <color rgb="FF7030A0"/>
      <name val="Arial Narrow"/>
    </font>
    <font>
      <i/>
      <sz val="11"/>
      <color rgb="FF0000FF"/>
      <name val="Arial Narrow"/>
    </font>
    <font>
      <sz val="11"/>
      <color rgb="FFA14D07"/>
      <name val="Arial Narrow"/>
    </font>
    <font>
      <i/>
      <sz val="11"/>
      <color rgb="FFA14D07"/>
      <name val="Arial Narrow"/>
    </font>
    <font>
      <b/>
      <i/>
      <sz val="11"/>
      <color rgb="FFA14D07"/>
      <name val="Arial Narrow"/>
    </font>
    <font>
      <sz val="11"/>
      <color rgb="FF974806"/>
      <name val="Arial Narrow"/>
    </font>
    <font>
      <i/>
      <sz val="11"/>
      <color rgb="FF974806"/>
      <name val="Arial Narrow"/>
    </font>
    <font>
      <b/>
      <i/>
      <sz val="11"/>
      <color rgb="FF0000FF"/>
      <name val="Arial Narrow"/>
    </font>
    <font>
      <sz val="11"/>
      <color rgb="FF008000"/>
      <name val="Arial Narrow"/>
    </font>
    <font>
      <i/>
      <sz val="10"/>
      <color rgb="FFA14D07"/>
      <name val="Arial Narrow"/>
    </font>
    <font>
      <sz val="11"/>
      <color rgb="FF0070C0"/>
      <name val="Arial Narrow"/>
    </font>
    <font>
      <i/>
      <sz val="11"/>
      <color rgb="FF0070C0"/>
      <name val="Arial Narrow"/>
    </font>
    <font>
      <b/>
      <i/>
      <sz val="11"/>
      <color rgb="FF7030A0"/>
      <name val="Arial Narrow"/>
    </font>
    <font>
      <i/>
      <sz val="11"/>
      <color rgb="FFFF0000"/>
      <name val="Arial Narrow"/>
    </font>
    <font>
      <b/>
      <u/>
      <sz val="11"/>
      <color rgb="FFFF0000"/>
      <name val="Arial Narrow"/>
    </font>
    <font>
      <b/>
      <sz val="11"/>
      <color rgb="FFFF0000"/>
      <name val="Arial Narrow"/>
      <family val="2"/>
    </font>
    <font>
      <sz val="11"/>
      <color rgb="FFFF0000"/>
      <name val="Arial Narrow"/>
      <family val="2"/>
    </font>
    <font>
      <b/>
      <sz val="10"/>
      <color rgb="FFFF0000"/>
      <name val="Arial Narrow"/>
      <family val="2"/>
    </font>
    <font>
      <b/>
      <sz val="10"/>
      <color theme="1"/>
      <name val="Arial Narrow"/>
      <family val="2"/>
    </font>
    <font>
      <b/>
      <sz val="10"/>
      <name val="Century Gothic"/>
      <family val="2"/>
    </font>
    <font>
      <b/>
      <sz val="10"/>
      <name val="Arial Narrow"/>
      <family val="2"/>
    </font>
    <font>
      <b/>
      <sz val="11"/>
      <color theme="1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b/>
      <strike/>
      <sz val="11"/>
      <color rgb="FFFF0000"/>
      <name val="Arial Narrow"/>
      <family val="2"/>
    </font>
    <font>
      <b/>
      <sz val="11"/>
      <color rgb="FF0000FF"/>
      <name val="Arial Narrow"/>
      <family val="2"/>
    </font>
    <font>
      <sz val="11"/>
      <color rgb="FF0000FF"/>
      <name val="Arial Narrow"/>
      <family val="2"/>
    </font>
    <font>
      <b/>
      <sz val="10"/>
      <color rgb="FF0000FF"/>
      <name val="Arial Narrow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sz val="12"/>
      <color theme="1"/>
      <name val="Arial"/>
      <family val="2"/>
    </font>
    <font>
      <b/>
      <sz val="11"/>
      <color rgb="FFA14D07"/>
      <name val="Arial Narrow"/>
      <family val="2"/>
    </font>
    <font>
      <sz val="11"/>
      <color theme="9" tint="-0.499984740745262"/>
      <name val="Arial Narrow"/>
      <family val="2"/>
    </font>
    <font>
      <b/>
      <sz val="11"/>
      <color rgb="FF007033"/>
      <name val="Arial Narrow"/>
      <family val="2"/>
    </font>
    <font>
      <b/>
      <sz val="11"/>
      <color rgb="FF7030A0"/>
      <name val="Arial Narrow"/>
      <family val="2"/>
    </font>
    <font>
      <i/>
      <sz val="11"/>
      <color rgb="FFFF0000"/>
      <name val="Arial Narrow"/>
      <family val="2"/>
    </font>
  </fonts>
  <fills count="11">
    <fill>
      <patternFill patternType="none"/>
    </fill>
    <fill>
      <patternFill patternType="gray125"/>
    </fill>
    <fill>
      <patternFill patternType="solid">
        <fgColor rgb="FFA5A5A5"/>
        <bgColor rgb="FFA5A5A5"/>
      </patternFill>
    </fill>
    <fill>
      <patternFill patternType="solid">
        <fgColor theme="0"/>
        <bgColor theme="0"/>
      </patternFill>
    </fill>
    <fill>
      <patternFill patternType="solid">
        <fgColor rgb="FFC2D69B"/>
        <bgColor rgb="FFC2D69B"/>
      </patternFill>
    </fill>
    <fill>
      <patternFill patternType="solid">
        <fgColor rgb="FFFBD4B4"/>
        <bgColor rgb="FFFBD4B4"/>
      </patternFill>
    </fill>
    <fill>
      <patternFill patternType="solid">
        <fgColor rgb="FFBFBFBF"/>
        <bgColor rgb="FFBFBFBF"/>
      </patternFill>
    </fill>
    <fill>
      <patternFill patternType="solid">
        <fgColor rgb="FFFFCC99"/>
        <bgColor rgb="FFFFCC99"/>
      </patternFill>
    </fill>
    <fill>
      <patternFill patternType="solid">
        <fgColor rgb="FFCCC0D9"/>
        <bgColor rgb="FFCCC0D9"/>
      </patternFill>
    </fill>
    <fill>
      <patternFill patternType="solid">
        <fgColor rgb="FFD6E3BC"/>
        <bgColor rgb="FFD6E3BC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/>
      <right/>
      <top/>
      <bottom/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/>
      <bottom/>
      <diagonal/>
    </border>
    <border>
      <left style="thin">
        <color rgb="FF999999"/>
      </left>
      <right style="thin">
        <color rgb="FF999999"/>
      </right>
      <top/>
      <bottom/>
      <diagonal/>
    </border>
  </borders>
  <cellStyleXfs count="1">
    <xf numFmtId="0" fontId="0" fillId="0" borderId="0"/>
  </cellStyleXfs>
  <cellXfs count="142">
    <xf numFmtId="0" fontId="0" fillId="0" borderId="0" xfId="0" applyFont="1" applyAlignment="1"/>
    <xf numFmtId="0" fontId="1" fillId="0" borderId="0" xfId="0" applyFont="1"/>
    <xf numFmtId="0" fontId="1" fillId="0" borderId="0" xfId="0" applyFont="1" applyAlignment="1">
      <alignment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wrapText="1"/>
    </xf>
    <xf numFmtId="0" fontId="5" fillId="0" borderId="0" xfId="0" quotePrefix="1" applyFont="1" applyAlignment="1">
      <alignment horizontal="center" wrapText="1"/>
    </xf>
    <xf numFmtId="0" fontId="6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1" fillId="0" borderId="0" xfId="0" applyFont="1" applyAlignment="1">
      <alignment horizontal="center"/>
    </xf>
    <xf numFmtId="0" fontId="9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4" fillId="2" borderId="5" xfId="0" applyFont="1" applyFill="1" applyBorder="1" applyAlignment="1">
      <alignment vertical="center"/>
    </xf>
    <xf numFmtId="0" fontId="14" fillId="2" borderId="9" xfId="0" applyFont="1" applyFill="1" applyBorder="1" applyAlignment="1">
      <alignment horizontal="center" vertical="center"/>
    </xf>
    <xf numFmtId="0" fontId="14" fillId="2" borderId="10" xfId="0" applyFont="1" applyFill="1" applyBorder="1" applyAlignment="1">
      <alignment horizontal="center" vertical="center" wrapText="1"/>
    </xf>
    <xf numFmtId="14" fontId="14" fillId="2" borderId="9" xfId="0" applyNumberFormat="1" applyFont="1" applyFill="1" applyBorder="1" applyAlignment="1">
      <alignment horizontal="center" vertical="center" wrapText="1"/>
    </xf>
    <xf numFmtId="14" fontId="14" fillId="2" borderId="10" xfId="0" applyNumberFormat="1" applyFont="1" applyFill="1" applyBorder="1" applyAlignment="1">
      <alignment horizontal="center" vertical="center" wrapText="1"/>
    </xf>
    <xf numFmtId="0" fontId="14" fillId="3" borderId="9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 wrapText="1"/>
    </xf>
    <xf numFmtId="0" fontId="14" fillId="3" borderId="9" xfId="0" applyFont="1" applyFill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 wrapText="1"/>
    </xf>
    <xf numFmtId="0" fontId="14" fillId="4" borderId="9" xfId="0" applyFont="1" applyFill="1" applyBorder="1" applyAlignment="1">
      <alignment horizontal="center" vertical="center"/>
    </xf>
    <xf numFmtId="0" fontId="14" fillId="4" borderId="9" xfId="0" applyFont="1" applyFill="1" applyBorder="1" applyAlignment="1">
      <alignment horizontal="center" vertical="center" wrapText="1"/>
    </xf>
    <xf numFmtId="0" fontId="14" fillId="5" borderId="9" xfId="0" applyFont="1" applyFill="1" applyBorder="1" applyAlignment="1">
      <alignment horizontal="center" vertical="center" wrapText="1"/>
    </xf>
    <xf numFmtId="0" fontId="15" fillId="5" borderId="9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1" fillId="0" borderId="9" xfId="0" applyFont="1" applyBorder="1" applyAlignment="1">
      <alignment horizontal="center"/>
    </xf>
    <xf numFmtId="0" fontId="1" fillId="0" borderId="9" xfId="0" applyFont="1" applyBorder="1" applyAlignment="1">
      <alignment horizontal="left"/>
    </xf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horizontal="right" vertical="center"/>
    </xf>
    <xf numFmtId="0" fontId="14" fillId="6" borderId="9" xfId="0" applyFont="1" applyFill="1" applyBorder="1" applyAlignment="1">
      <alignment horizontal="center" vertical="center" wrapText="1"/>
    </xf>
    <xf numFmtId="0" fontId="14" fillId="6" borderId="9" xfId="0" applyFont="1" applyFill="1" applyBorder="1" applyAlignment="1">
      <alignment horizontal="center" vertical="center"/>
    </xf>
    <xf numFmtId="0" fontId="1" fillId="0" borderId="9" xfId="0" applyFont="1" applyBorder="1" applyAlignment="1">
      <alignment vertical="center" wrapText="1"/>
    </xf>
    <xf numFmtId="0" fontId="18" fillId="0" borderId="9" xfId="0" applyFont="1" applyBorder="1" applyAlignment="1">
      <alignment horizontal="left" vertical="center" wrapText="1"/>
    </xf>
    <xf numFmtId="0" fontId="18" fillId="3" borderId="9" xfId="0" applyFont="1" applyFill="1" applyBorder="1" applyAlignment="1">
      <alignment horizontal="left" vertical="center" wrapText="1"/>
    </xf>
    <xf numFmtId="0" fontId="18" fillId="0" borderId="9" xfId="0" applyFont="1" applyBorder="1" applyAlignment="1">
      <alignment vertical="center" wrapText="1"/>
    </xf>
    <xf numFmtId="0" fontId="15" fillId="4" borderId="9" xfId="0" applyFont="1" applyFill="1" applyBorder="1" applyAlignment="1">
      <alignment horizontal="center" vertical="center"/>
    </xf>
    <xf numFmtId="0" fontId="14" fillId="4" borderId="9" xfId="0" applyFont="1" applyFill="1" applyBorder="1" applyAlignment="1">
      <alignment horizontal="right" vertical="center"/>
    </xf>
    <xf numFmtId="0" fontId="15" fillId="7" borderId="9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left" vertical="center" wrapText="1"/>
    </xf>
    <xf numFmtId="0" fontId="15" fillId="3" borderId="9" xfId="0" applyFont="1" applyFill="1" applyBorder="1" applyAlignment="1">
      <alignment horizontal="right" vertical="center"/>
    </xf>
    <xf numFmtId="0" fontId="15" fillId="8" borderId="9" xfId="0" applyFont="1" applyFill="1" applyBorder="1" applyAlignment="1">
      <alignment horizontal="center" vertical="center"/>
    </xf>
    <xf numFmtId="49" fontId="1" fillId="0" borderId="0" xfId="0" applyNumberFormat="1" applyFont="1" applyAlignment="1">
      <alignment horizontal="center" vertical="top"/>
    </xf>
    <xf numFmtId="0" fontId="19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/>
    </xf>
    <xf numFmtId="49" fontId="9" fillId="0" borderId="0" xfId="0" applyNumberFormat="1" applyFont="1" applyAlignment="1">
      <alignment horizontal="center" vertical="top" wrapText="1"/>
    </xf>
    <xf numFmtId="0" fontId="9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top" wrapText="1"/>
    </xf>
    <xf numFmtId="49" fontId="21" fillId="9" borderId="9" xfId="0" applyNumberFormat="1" applyFont="1" applyFill="1" applyBorder="1" applyAlignment="1">
      <alignment horizontal="center" vertical="center" wrapText="1"/>
    </xf>
    <xf numFmtId="0" fontId="21" fillId="9" borderId="9" xfId="0" applyFont="1" applyFill="1" applyBorder="1" applyAlignment="1">
      <alignment horizontal="center" vertical="center" wrapText="1"/>
    </xf>
    <xf numFmtId="0" fontId="19" fillId="9" borderId="9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49" fontId="21" fillId="0" borderId="9" xfId="0" applyNumberFormat="1" applyFont="1" applyBorder="1" applyAlignment="1">
      <alignment horizontal="center" vertical="center" wrapText="1"/>
    </xf>
    <xf numFmtId="0" fontId="6" fillId="0" borderId="9" xfId="0" applyFont="1" applyBorder="1" applyAlignment="1">
      <alignment horizontal="left" vertical="center" wrapText="1"/>
    </xf>
    <xf numFmtId="0" fontId="19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23" fillId="0" borderId="9" xfId="0" applyFont="1" applyBorder="1" applyAlignment="1">
      <alignment horizontal="left" vertical="center" wrapText="1"/>
    </xf>
    <xf numFmtId="0" fontId="24" fillId="0" borderId="9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left" vertical="center" wrapText="1"/>
    </xf>
    <xf numFmtId="0" fontId="19" fillId="0" borderId="9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25" fillId="0" borderId="9" xfId="0" applyFont="1" applyBorder="1" applyAlignment="1">
      <alignment horizontal="center" vertical="center" wrapText="1"/>
    </xf>
    <xf numFmtId="0" fontId="19" fillId="3" borderId="9" xfId="0" applyFont="1" applyFill="1" applyBorder="1" applyAlignment="1">
      <alignment horizontal="center" vertical="center" wrapText="1"/>
    </xf>
    <xf numFmtId="0" fontId="8" fillId="0" borderId="9" xfId="0" applyFont="1" applyBorder="1" applyAlignment="1">
      <alignment horizontal="left" vertical="center" wrapText="1"/>
    </xf>
    <xf numFmtId="0" fontId="26" fillId="0" borderId="9" xfId="0" applyFont="1" applyBorder="1" applyAlignment="1">
      <alignment horizontal="center" vertical="center" wrapText="1"/>
    </xf>
    <xf numFmtId="0" fontId="27" fillId="0" borderId="9" xfId="0" applyFont="1" applyBorder="1" applyAlignment="1">
      <alignment horizontal="left" vertical="center" wrapText="1"/>
    </xf>
    <xf numFmtId="0" fontId="28" fillId="0" borderId="9" xfId="0" applyFont="1" applyBorder="1" applyAlignment="1">
      <alignment horizontal="center" vertical="center" wrapText="1"/>
    </xf>
    <xf numFmtId="0" fontId="29" fillId="0" borderId="9" xfId="0" applyFont="1" applyBorder="1" applyAlignment="1">
      <alignment horizontal="left" vertical="center" wrapText="1"/>
    </xf>
    <xf numFmtId="0" fontId="30" fillId="0" borderId="9" xfId="0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49" fontId="21" fillId="3" borderId="9" xfId="0" applyNumberFormat="1" applyFont="1" applyFill="1" applyBorder="1" applyAlignment="1">
      <alignment horizontal="center" vertical="center" wrapText="1"/>
    </xf>
    <xf numFmtId="0" fontId="30" fillId="3" borderId="9" xfId="0" applyFont="1" applyFill="1" applyBorder="1" applyAlignment="1">
      <alignment horizontal="center" vertical="center" wrapText="1"/>
    </xf>
    <xf numFmtId="0" fontId="31" fillId="0" borderId="9" xfId="0" applyFont="1" applyBorder="1" applyAlignment="1">
      <alignment horizontal="left" vertical="center" wrapText="1"/>
    </xf>
    <xf numFmtId="0" fontId="32" fillId="0" borderId="0" xfId="0" applyFont="1" applyAlignment="1">
      <alignment horizontal="left" vertical="center"/>
    </xf>
    <xf numFmtId="0" fontId="33" fillId="0" borderId="9" xfId="0" applyFont="1" applyBorder="1" applyAlignment="1">
      <alignment horizontal="left" vertical="center" wrapText="1"/>
    </xf>
    <xf numFmtId="0" fontId="34" fillId="0" borderId="9" xfId="0" applyFont="1" applyBorder="1" applyAlignment="1">
      <alignment horizontal="center" vertical="center" wrapText="1"/>
    </xf>
    <xf numFmtId="0" fontId="25" fillId="3" borderId="9" xfId="0" applyFont="1" applyFill="1" applyBorder="1" applyAlignment="1">
      <alignment horizontal="center" vertical="center" wrapText="1"/>
    </xf>
    <xf numFmtId="0" fontId="35" fillId="0" borderId="9" xfId="0" applyFont="1" applyBorder="1" applyAlignment="1">
      <alignment horizontal="left" vertical="center" wrapText="1"/>
    </xf>
    <xf numFmtId="0" fontId="36" fillId="3" borderId="9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left" vertical="center"/>
    </xf>
    <xf numFmtId="0" fontId="27" fillId="0" borderId="9" xfId="0" applyFont="1" applyBorder="1" applyAlignment="1">
      <alignment horizontal="left" vertical="top" wrapText="1"/>
    </xf>
    <xf numFmtId="0" fontId="36" fillId="0" borderId="9" xfId="0" applyFont="1" applyBorder="1" applyAlignment="1">
      <alignment horizontal="center" vertical="center" wrapText="1"/>
    </xf>
    <xf numFmtId="0" fontId="24" fillId="0" borderId="9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49" fontId="37" fillId="0" borderId="9" xfId="0" applyNumberFormat="1" applyFont="1" applyBorder="1" applyAlignment="1">
      <alignment horizontal="center" vertical="center" wrapText="1"/>
    </xf>
    <xf numFmtId="0" fontId="38" fillId="0" borderId="0" xfId="0" applyFont="1"/>
    <xf numFmtId="0" fontId="19" fillId="0" borderId="0" xfId="0" applyFont="1" applyAlignment="1">
      <alignment horizontal="left" vertical="center" wrapText="1"/>
    </xf>
    <xf numFmtId="0" fontId="0" fillId="0" borderId="14" xfId="0" pivotButton="1" applyFont="1" applyBorder="1" applyAlignment="1"/>
    <xf numFmtId="0" fontId="0" fillId="0" borderId="15" xfId="0" applyFont="1" applyBorder="1" applyAlignment="1"/>
    <xf numFmtId="0" fontId="0" fillId="0" borderId="14" xfId="0" applyFont="1" applyBorder="1" applyAlignment="1"/>
    <xf numFmtId="0" fontId="0" fillId="0" borderId="15" xfId="0" applyNumberFormat="1" applyFont="1" applyBorder="1" applyAlignment="1"/>
    <xf numFmtId="0" fontId="0" fillId="0" borderId="16" xfId="0" applyFont="1" applyBorder="1" applyAlignment="1"/>
    <xf numFmtId="0" fontId="0" fillId="0" borderId="17" xfId="0" applyNumberFormat="1" applyFont="1" applyBorder="1" applyAlignment="1"/>
    <xf numFmtId="0" fontId="0" fillId="0" borderId="11" xfId="0" applyFont="1" applyBorder="1" applyAlignment="1"/>
    <xf numFmtId="0" fontId="0" fillId="0" borderId="12" xfId="0" applyNumberFormat="1" applyFont="1" applyBorder="1" applyAlignment="1"/>
    <xf numFmtId="0" fontId="65" fillId="0" borderId="9" xfId="0" applyFont="1" applyBorder="1" applyAlignment="1">
      <alignment horizontal="left" vertical="center" wrapText="1"/>
    </xf>
    <xf numFmtId="0" fontId="67" fillId="0" borderId="9" xfId="0" applyFont="1" applyBorder="1" applyAlignment="1">
      <alignment horizontal="center" vertical="center" wrapText="1"/>
    </xf>
    <xf numFmtId="49" fontId="69" fillId="0" borderId="9" xfId="0" applyNumberFormat="1" applyFont="1" applyBorder="1" applyAlignment="1">
      <alignment horizontal="center" vertical="center" wrapText="1"/>
    </xf>
    <xf numFmtId="0" fontId="70" fillId="0" borderId="9" xfId="0" applyFont="1" applyBorder="1" applyAlignment="1">
      <alignment horizontal="center" vertical="center" wrapText="1"/>
    </xf>
    <xf numFmtId="0" fontId="68" fillId="0" borderId="9" xfId="0" applyFont="1" applyBorder="1" applyAlignment="1">
      <alignment horizontal="center" vertical="center" wrapText="1"/>
    </xf>
    <xf numFmtId="0" fontId="71" fillId="0" borderId="9" xfId="0" applyFont="1" applyBorder="1" applyAlignment="1">
      <alignment horizontal="left" vertical="center" wrapText="1"/>
    </xf>
    <xf numFmtId="0" fontId="72" fillId="0" borderId="9" xfId="0" applyFont="1" applyFill="1" applyBorder="1" applyAlignment="1">
      <alignment horizontal="left" vertical="center" wrapText="1"/>
    </xf>
    <xf numFmtId="49" fontId="21" fillId="0" borderId="9" xfId="0" applyNumberFormat="1" applyFont="1" applyFill="1" applyBorder="1" applyAlignment="1">
      <alignment horizontal="center" vertical="center" wrapText="1"/>
    </xf>
    <xf numFmtId="0" fontId="0" fillId="0" borderId="0" xfId="0" applyFont="1" applyAlignment="1"/>
    <xf numFmtId="0" fontId="65" fillId="10" borderId="9" xfId="0" applyFont="1" applyFill="1" applyBorder="1" applyAlignment="1">
      <alignment horizontal="left" vertical="center" wrapText="1"/>
    </xf>
    <xf numFmtId="0" fontId="75" fillId="0" borderId="9" xfId="0" applyFont="1" applyBorder="1" applyAlignment="1">
      <alignment horizontal="left" vertical="center" wrapText="1"/>
    </xf>
    <xf numFmtId="0" fontId="77" fillId="0" borderId="9" xfId="0" applyFont="1" applyBorder="1" applyAlignment="1">
      <alignment horizontal="center" vertical="center" wrapText="1"/>
    </xf>
    <xf numFmtId="0" fontId="80" fillId="3" borderId="9" xfId="0" applyFont="1" applyFill="1" applyBorder="1" applyAlignment="1">
      <alignment horizontal="left" vertical="center" wrapText="1"/>
    </xf>
    <xf numFmtId="0" fontId="81" fillId="0" borderId="9" xfId="0" applyFont="1" applyBorder="1" applyAlignment="1">
      <alignment horizontal="left" vertical="center" wrapText="1"/>
    </xf>
    <xf numFmtId="0" fontId="83" fillId="0" borderId="9" xfId="0" applyFont="1" applyBorder="1" applyAlignment="1">
      <alignment horizontal="left" vertical="center" wrapText="1"/>
    </xf>
    <xf numFmtId="0" fontId="84" fillId="0" borderId="9" xfId="0" applyFont="1" applyBorder="1" applyAlignment="1">
      <alignment horizontal="left" vertical="center" wrapText="1"/>
    </xf>
    <xf numFmtId="0" fontId="0" fillId="0" borderId="0" xfId="0" applyFont="1" applyAlignment="1"/>
    <xf numFmtId="0" fontId="14" fillId="2" borderId="2" xfId="0" applyFont="1" applyFill="1" applyBorder="1" applyAlignment="1">
      <alignment horizontal="center" vertical="center" wrapText="1"/>
    </xf>
    <xf numFmtId="0" fontId="13" fillId="0" borderId="6" xfId="0" applyFont="1" applyBorder="1"/>
    <xf numFmtId="0" fontId="13" fillId="0" borderId="8" xfId="0" applyFont="1" applyBorder="1"/>
    <xf numFmtId="0" fontId="14" fillId="2" borderId="3" xfId="0" applyFont="1" applyFill="1" applyBorder="1" applyAlignment="1">
      <alignment horizontal="center" vertical="center" wrapText="1"/>
    </xf>
    <xf numFmtId="0" fontId="13" fillId="0" borderId="7" xfId="0" applyFont="1" applyBorder="1"/>
    <xf numFmtId="0" fontId="79" fillId="0" borderId="1" xfId="0" applyFont="1" applyBorder="1" applyAlignment="1">
      <alignment horizontal="right" vertical="center" wrapText="1"/>
    </xf>
    <xf numFmtId="0" fontId="13" fillId="0" borderId="1" xfId="0" applyFont="1" applyBorder="1"/>
    <xf numFmtId="0" fontId="14" fillId="2" borderId="3" xfId="0" applyFont="1" applyFill="1" applyBorder="1" applyAlignment="1">
      <alignment horizontal="center" vertical="center"/>
    </xf>
    <xf numFmtId="0" fontId="13" fillId="0" borderId="4" xfId="0" applyFont="1" applyBorder="1"/>
    <xf numFmtId="0" fontId="14" fillId="2" borderId="2" xfId="0" applyFont="1" applyFill="1" applyBorder="1" applyAlignment="1">
      <alignment horizontal="center" vertical="center"/>
    </xf>
    <xf numFmtId="14" fontId="14" fillId="2" borderId="3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 applyFont="1" applyAlignment="1"/>
    <xf numFmtId="0" fontId="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4" fillId="6" borderId="2" xfId="0" applyFont="1" applyFill="1" applyBorder="1" applyAlignment="1">
      <alignment horizontal="center" vertical="center" wrapText="1"/>
    </xf>
    <xf numFmtId="0" fontId="14" fillId="6" borderId="3" xfId="0" applyFont="1" applyFill="1" applyBorder="1" applyAlignment="1">
      <alignment horizontal="center" vertical="center"/>
    </xf>
    <xf numFmtId="0" fontId="79" fillId="0" borderId="1" xfId="0" applyFont="1" applyBorder="1" applyAlignment="1">
      <alignment horizontal="right" vertical="center"/>
    </xf>
    <xf numFmtId="0" fontId="78" fillId="0" borderId="1" xfId="0" applyFont="1" applyBorder="1" applyAlignment="1">
      <alignment horizontal="right" vertical="center" wrapText="1"/>
    </xf>
    <xf numFmtId="0" fontId="20" fillId="0" borderId="0" xfId="0" applyFont="1" applyAlignment="1">
      <alignment horizontal="center" vertical="center"/>
    </xf>
  </cellXfs>
  <cellStyles count="1">
    <cellStyle name="Normal" xfId="0" builtinId="0"/>
  </cellStyles>
  <dxfs count="130">
    <dxf>
      <fill>
        <patternFill patternType="none"/>
      </fill>
    </dxf>
    <dxf>
      <font>
        <color rgb="FFFF0000"/>
      </font>
      <fill>
        <patternFill patternType="none"/>
      </fill>
    </dxf>
    <dxf>
      <fill>
        <patternFill patternType="none"/>
      </fill>
    </dxf>
    <dxf>
      <font>
        <color rgb="FFFF0000"/>
      </font>
      <fill>
        <patternFill patternType="none"/>
      </fill>
    </dxf>
    <dxf>
      <fill>
        <patternFill patternType="none"/>
      </fill>
    </dxf>
    <dxf>
      <font>
        <color rgb="FFFF0000"/>
      </font>
      <fill>
        <patternFill patternType="none"/>
      </fill>
    </dxf>
    <dxf>
      <fill>
        <patternFill patternType="none"/>
      </fill>
    </dxf>
    <dxf>
      <font>
        <color rgb="FFFF0000"/>
      </font>
      <fill>
        <patternFill patternType="none"/>
      </fill>
    </dxf>
    <dxf>
      <fill>
        <patternFill patternType="none"/>
      </fill>
    </dxf>
    <dxf>
      <font>
        <color rgb="FFFF0000"/>
      </font>
      <fill>
        <patternFill patternType="none"/>
      </fill>
    </dxf>
    <dxf>
      <fill>
        <patternFill patternType="none"/>
      </fill>
    </dxf>
    <dxf>
      <font>
        <color rgb="FFFF0000"/>
      </font>
      <fill>
        <patternFill patternType="none"/>
      </fill>
    </dxf>
    <dxf>
      <fill>
        <patternFill patternType="none"/>
      </fill>
    </dxf>
    <dxf>
      <font>
        <color rgb="FFFF0000"/>
      </font>
      <fill>
        <patternFill patternType="none"/>
      </fill>
    </dxf>
    <dxf>
      <fill>
        <patternFill patternType="none"/>
      </fill>
    </dxf>
    <dxf>
      <font>
        <color rgb="FFFF0000"/>
      </font>
      <fill>
        <patternFill patternType="none"/>
      </fill>
    </dxf>
    <dxf>
      <fill>
        <patternFill patternType="none"/>
      </fill>
    </dxf>
    <dxf>
      <font>
        <color rgb="FFFF0000"/>
      </font>
      <fill>
        <patternFill patternType="none"/>
      </fill>
    </dxf>
    <dxf>
      <fill>
        <patternFill patternType="none"/>
      </fill>
    </dxf>
    <dxf>
      <font>
        <color rgb="FFFF0000"/>
      </font>
      <fill>
        <patternFill patternType="none"/>
      </fill>
    </dxf>
    <dxf>
      <fill>
        <patternFill patternType="none"/>
      </fill>
    </dxf>
    <dxf>
      <font>
        <color rgb="FFFF0000"/>
      </font>
      <fill>
        <patternFill patternType="none"/>
      </fill>
    </dxf>
    <dxf>
      <fill>
        <patternFill patternType="none"/>
      </fill>
    </dxf>
    <dxf>
      <font>
        <color rgb="FFFF0000"/>
      </font>
      <fill>
        <patternFill patternType="none"/>
      </fill>
    </dxf>
    <dxf>
      <fill>
        <patternFill patternType="none"/>
      </fill>
    </dxf>
    <dxf>
      <font>
        <color rgb="FFFF0000"/>
      </font>
      <fill>
        <patternFill patternType="none"/>
      </fill>
    </dxf>
    <dxf>
      <fill>
        <patternFill patternType="none"/>
      </fill>
    </dxf>
    <dxf>
      <font>
        <color rgb="FFFF0000"/>
      </font>
      <fill>
        <patternFill patternType="none"/>
      </fill>
    </dxf>
    <dxf>
      <fill>
        <patternFill patternType="none"/>
      </fill>
    </dxf>
    <dxf>
      <font>
        <color rgb="FFFF0000"/>
      </font>
      <fill>
        <patternFill patternType="none"/>
      </fill>
    </dxf>
    <dxf>
      <fill>
        <patternFill patternType="none"/>
      </fill>
    </dxf>
    <dxf>
      <font>
        <color rgb="FFFF0000"/>
      </font>
      <fill>
        <patternFill patternType="none"/>
      </fill>
    </dxf>
    <dxf>
      <fill>
        <patternFill patternType="none"/>
      </fill>
    </dxf>
    <dxf>
      <font>
        <color rgb="FFFF0000"/>
      </font>
      <fill>
        <patternFill patternType="none"/>
      </fill>
    </dxf>
    <dxf>
      <fill>
        <patternFill patternType="none"/>
      </fill>
    </dxf>
    <dxf>
      <font>
        <color rgb="FFFF0000"/>
      </font>
      <fill>
        <patternFill patternType="none"/>
      </fill>
    </dxf>
    <dxf>
      <fill>
        <patternFill patternType="none"/>
      </fill>
    </dxf>
    <dxf>
      <font>
        <color rgb="FFFF0000"/>
      </font>
      <fill>
        <patternFill patternType="none"/>
      </fill>
    </dxf>
    <dxf>
      <fill>
        <patternFill patternType="none"/>
      </fill>
    </dxf>
    <dxf>
      <font>
        <color rgb="FFFF0000"/>
      </font>
      <fill>
        <patternFill patternType="none"/>
      </fill>
    </dxf>
    <dxf>
      <fill>
        <patternFill patternType="none"/>
      </fill>
    </dxf>
    <dxf>
      <font>
        <color rgb="FFFF0000"/>
      </font>
      <fill>
        <patternFill patternType="none"/>
      </fill>
    </dxf>
    <dxf>
      <fill>
        <patternFill patternType="none"/>
      </fill>
    </dxf>
    <dxf>
      <font>
        <color rgb="FFFF0000"/>
      </font>
      <fill>
        <patternFill patternType="none"/>
      </fill>
    </dxf>
    <dxf>
      <fill>
        <patternFill patternType="none"/>
      </fill>
    </dxf>
    <dxf>
      <font>
        <color rgb="FFFF0000"/>
      </font>
      <fill>
        <patternFill patternType="none"/>
      </fill>
    </dxf>
    <dxf>
      <fill>
        <patternFill patternType="none"/>
      </fill>
    </dxf>
    <dxf>
      <font>
        <color rgb="FFFF0000"/>
      </font>
      <fill>
        <patternFill patternType="none"/>
      </fill>
    </dxf>
    <dxf>
      <fill>
        <patternFill patternType="none"/>
      </fill>
    </dxf>
    <dxf>
      <font>
        <color rgb="FFFF0000"/>
      </font>
      <fill>
        <patternFill patternType="none"/>
      </fill>
    </dxf>
    <dxf>
      <fill>
        <patternFill patternType="none"/>
      </fill>
    </dxf>
    <dxf>
      <font>
        <color rgb="FFFF0000"/>
      </font>
      <fill>
        <patternFill patternType="none"/>
      </fill>
    </dxf>
    <dxf>
      <fill>
        <patternFill patternType="none"/>
      </fill>
    </dxf>
    <dxf>
      <font>
        <color rgb="FFFF0000"/>
      </font>
      <fill>
        <patternFill patternType="none"/>
      </fill>
    </dxf>
    <dxf>
      <fill>
        <patternFill patternType="none"/>
      </fill>
    </dxf>
    <dxf>
      <font>
        <color rgb="FFFF0000"/>
      </font>
      <fill>
        <patternFill patternType="none"/>
      </fill>
    </dxf>
    <dxf>
      <fill>
        <patternFill patternType="none"/>
      </fill>
    </dxf>
    <dxf>
      <font>
        <color rgb="FFFF0000"/>
      </font>
      <fill>
        <patternFill patternType="none"/>
      </fill>
    </dxf>
    <dxf>
      <fill>
        <patternFill patternType="none"/>
      </fill>
    </dxf>
    <dxf>
      <font>
        <color rgb="FFFF0000"/>
      </font>
      <fill>
        <patternFill patternType="none"/>
      </fill>
    </dxf>
    <dxf>
      <fill>
        <patternFill patternType="none"/>
      </fill>
    </dxf>
    <dxf>
      <font>
        <color rgb="FFFF0000"/>
      </font>
      <fill>
        <patternFill patternType="none"/>
      </fill>
    </dxf>
    <dxf>
      <fill>
        <patternFill patternType="none"/>
      </fill>
    </dxf>
    <dxf>
      <font>
        <color rgb="FFFF0000"/>
      </font>
      <fill>
        <patternFill patternType="none"/>
      </fill>
    </dxf>
    <dxf>
      <fill>
        <patternFill patternType="none"/>
      </fill>
    </dxf>
    <dxf>
      <font>
        <color rgb="FFFF0000"/>
      </font>
      <fill>
        <patternFill patternType="none"/>
      </fill>
    </dxf>
    <dxf>
      <fill>
        <patternFill patternType="none"/>
      </fill>
    </dxf>
    <dxf>
      <font>
        <color rgb="FFFF0000"/>
      </font>
      <fill>
        <patternFill patternType="none"/>
      </fill>
    </dxf>
    <dxf>
      <fill>
        <patternFill patternType="none"/>
      </fill>
    </dxf>
    <dxf>
      <font>
        <color rgb="FFFF0000"/>
      </font>
      <fill>
        <patternFill patternType="none"/>
      </fill>
    </dxf>
    <dxf>
      <fill>
        <patternFill patternType="none"/>
      </fill>
    </dxf>
    <dxf>
      <font>
        <color rgb="FFFF0000"/>
      </font>
      <fill>
        <patternFill patternType="none"/>
      </fill>
    </dxf>
    <dxf>
      <fill>
        <patternFill patternType="none"/>
      </fill>
    </dxf>
    <dxf>
      <font>
        <color rgb="FFFF0000"/>
      </font>
      <fill>
        <patternFill patternType="none"/>
      </fill>
    </dxf>
    <dxf>
      <fill>
        <patternFill patternType="none"/>
      </fill>
    </dxf>
    <dxf>
      <font>
        <color rgb="FFFF0000"/>
      </font>
      <fill>
        <patternFill patternType="none"/>
      </fill>
    </dxf>
    <dxf>
      <fill>
        <patternFill patternType="none"/>
      </fill>
    </dxf>
    <dxf>
      <font>
        <color rgb="FFFF0000"/>
      </font>
      <fill>
        <patternFill patternType="none"/>
      </fill>
    </dxf>
    <dxf>
      <fill>
        <patternFill patternType="none"/>
      </fill>
    </dxf>
    <dxf>
      <font>
        <color rgb="FFFF0000"/>
      </font>
      <fill>
        <patternFill patternType="none"/>
      </fill>
    </dxf>
    <dxf>
      <fill>
        <patternFill patternType="none"/>
      </fill>
    </dxf>
    <dxf>
      <font>
        <color rgb="FFFF0000"/>
      </font>
      <fill>
        <patternFill patternType="none"/>
      </fill>
    </dxf>
    <dxf>
      <fill>
        <patternFill patternType="none"/>
      </fill>
    </dxf>
    <dxf>
      <font>
        <color rgb="FFFF0000"/>
      </font>
      <fill>
        <patternFill patternType="none"/>
      </fill>
    </dxf>
    <dxf>
      <fill>
        <patternFill patternType="none"/>
      </fill>
    </dxf>
    <dxf>
      <font>
        <color rgb="FFFF0000"/>
      </font>
      <fill>
        <patternFill patternType="none"/>
      </fill>
    </dxf>
    <dxf>
      <fill>
        <patternFill patternType="none"/>
      </fill>
    </dxf>
    <dxf>
      <font>
        <color rgb="FFFF0000"/>
      </font>
      <fill>
        <patternFill patternType="none"/>
      </fill>
    </dxf>
    <dxf>
      <fill>
        <patternFill patternType="none"/>
      </fill>
    </dxf>
    <dxf>
      <font>
        <color rgb="FFFF0000"/>
      </font>
      <fill>
        <patternFill patternType="none"/>
      </fill>
    </dxf>
    <dxf>
      <fill>
        <patternFill patternType="none"/>
      </fill>
    </dxf>
    <dxf>
      <font>
        <color rgb="FFFF0000"/>
      </font>
      <fill>
        <patternFill patternType="none"/>
      </fill>
    </dxf>
    <dxf>
      <fill>
        <patternFill patternType="none"/>
      </fill>
    </dxf>
    <dxf>
      <font>
        <color rgb="FFFF0000"/>
      </font>
      <fill>
        <patternFill patternType="none"/>
      </fill>
    </dxf>
    <dxf>
      <fill>
        <patternFill patternType="none"/>
      </fill>
    </dxf>
    <dxf>
      <font>
        <color rgb="FFFF0000"/>
      </font>
      <fill>
        <patternFill patternType="none"/>
      </fill>
    </dxf>
    <dxf>
      <fill>
        <patternFill patternType="none"/>
      </fill>
    </dxf>
    <dxf>
      <font>
        <color rgb="FFFF0000"/>
      </font>
      <fill>
        <patternFill patternType="none"/>
      </fill>
    </dxf>
    <dxf>
      <fill>
        <patternFill patternType="none"/>
      </fill>
    </dxf>
    <dxf>
      <font>
        <color rgb="FFFF0000"/>
      </font>
      <fill>
        <patternFill patternType="none"/>
      </fill>
    </dxf>
    <dxf>
      <fill>
        <patternFill patternType="none"/>
      </fill>
    </dxf>
    <dxf>
      <font>
        <color rgb="FFFF0000"/>
      </font>
      <fill>
        <patternFill patternType="none"/>
      </fill>
    </dxf>
    <dxf>
      <fill>
        <patternFill patternType="none"/>
      </fill>
    </dxf>
    <dxf>
      <font>
        <color rgb="FFFF0000"/>
      </font>
      <fill>
        <patternFill patternType="none"/>
      </fill>
    </dxf>
    <dxf>
      <fill>
        <patternFill patternType="none"/>
      </fill>
    </dxf>
    <dxf>
      <font>
        <color rgb="FFFF0000"/>
      </font>
      <fill>
        <patternFill patternType="none"/>
      </fill>
    </dxf>
    <dxf>
      <fill>
        <patternFill patternType="none"/>
      </fill>
    </dxf>
    <dxf>
      <font>
        <color rgb="FFFF0000"/>
      </font>
      <fill>
        <patternFill patternType="none"/>
      </fill>
    </dxf>
    <dxf>
      <fill>
        <patternFill patternType="none"/>
      </fill>
    </dxf>
    <dxf>
      <font>
        <color rgb="FFFF0000"/>
      </font>
      <fill>
        <patternFill patternType="none"/>
      </fill>
    </dxf>
    <dxf>
      <fill>
        <patternFill patternType="none"/>
      </fill>
    </dxf>
    <dxf>
      <font>
        <color rgb="FFFF0000"/>
      </font>
      <fill>
        <patternFill patternType="none"/>
      </fill>
    </dxf>
    <dxf>
      <fill>
        <patternFill patternType="none"/>
      </fill>
    </dxf>
    <dxf>
      <font>
        <color rgb="FFFF0000"/>
      </font>
      <fill>
        <patternFill patternType="none"/>
      </fill>
    </dxf>
    <dxf>
      <fill>
        <patternFill patternType="none"/>
      </fill>
    </dxf>
    <dxf>
      <font>
        <color rgb="FFFF0000"/>
      </font>
      <fill>
        <patternFill patternType="none"/>
      </fill>
    </dxf>
    <dxf>
      <fill>
        <patternFill patternType="none"/>
      </fill>
    </dxf>
    <dxf>
      <font>
        <color rgb="FFFF0000"/>
      </font>
      <fill>
        <patternFill patternType="none"/>
      </fill>
    </dxf>
    <dxf>
      <fill>
        <patternFill patternType="none"/>
      </fill>
    </dxf>
    <dxf>
      <font>
        <color rgb="FFFF0000"/>
      </font>
      <fill>
        <patternFill patternType="none"/>
      </fill>
    </dxf>
    <dxf>
      <fill>
        <patternFill patternType="none"/>
      </fill>
    </dxf>
    <dxf>
      <font>
        <color rgb="FFFF0000"/>
      </font>
      <fill>
        <patternFill patternType="none"/>
      </fill>
    </dxf>
    <dxf>
      <fill>
        <patternFill patternType="none"/>
      </fill>
    </dxf>
    <dxf>
      <font>
        <color rgb="FFFF0000"/>
      </font>
      <fill>
        <patternFill patternType="none"/>
      </fill>
    </dxf>
    <dxf>
      <fill>
        <patternFill patternType="none"/>
      </fill>
    </dxf>
    <dxf>
      <font>
        <color rgb="FFFF0000"/>
      </font>
      <fill>
        <patternFill patternType="none"/>
      </fill>
    </dxf>
    <dxf>
      <fill>
        <patternFill patternType="none"/>
      </fill>
    </dxf>
    <dxf>
      <font>
        <color rgb="FFFF0000"/>
      </font>
      <fill>
        <patternFill patternType="none"/>
      </fill>
    </dxf>
    <dxf>
      <fill>
        <patternFill patternType="none"/>
      </fill>
    </dxf>
    <dxf>
      <font>
        <color rgb="FFFF0000"/>
      </font>
      <fill>
        <patternFill patternType="none"/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customschemas.google.com/relationships/workbookmetadata" Target="metadata"/><Relationship Id="rId4" Type="http://schemas.openxmlformats.org/officeDocument/2006/relationships/worksheet" Target="worksheets/sheet4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4371975</xdr:colOff>
      <xdr:row>0</xdr:row>
      <xdr:rowOff>114300</xdr:rowOff>
    </xdr:from>
    <xdr:ext cx="314325" cy="276225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447675" cy="571500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4752975</xdr:colOff>
      <xdr:row>0</xdr:row>
      <xdr:rowOff>57150</xdr:rowOff>
    </xdr:from>
    <xdr:ext cx="323850" cy="257175"/>
    <xdr:pic>
      <xdr:nvPicPr>
        <xdr:cNvPr id="2" name="image4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4752975</xdr:colOff>
      <xdr:row>0</xdr:row>
      <xdr:rowOff>57150</xdr:rowOff>
    </xdr:from>
    <xdr:ext cx="323850" cy="257175"/>
    <xdr:pic>
      <xdr:nvPicPr>
        <xdr:cNvPr id="3" name="image4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962025</xdr:colOff>
      <xdr:row>0</xdr:row>
      <xdr:rowOff>47625</xdr:rowOff>
    </xdr:from>
    <xdr:ext cx="314325" cy="285750"/>
    <xdr:pic>
      <xdr:nvPicPr>
        <xdr:cNvPr id="4" name="image2.pn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0</xdr:row>
      <xdr:rowOff>0</xdr:rowOff>
    </xdr:from>
    <xdr:ext cx="314325" cy="3333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447675</xdr:colOff>
      <xdr:row>0</xdr:row>
      <xdr:rowOff>276225</xdr:rowOff>
    </xdr:from>
    <xdr:ext cx="723900" cy="276225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/>
      </xdr:nvSpPr>
      <xdr:spPr>
        <a:xfrm>
          <a:off x="4988813" y="3646650"/>
          <a:ext cx="714375" cy="266700"/>
        </a:xfrm>
        <a:prstGeom prst="rect">
          <a:avLst/>
        </a:prstGeom>
        <a:noFill/>
        <a:ln>
          <a:noFill/>
        </a:ln>
      </xdr:spPr>
      <xdr:txBody>
        <a:bodyPr spcFirstLastPara="1" wrap="square" lIns="27425" tIns="22850" rIns="0" bIns="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900"/>
            <a:buFont typeface="Arial"/>
            <a:buNone/>
          </a:pPr>
          <a:r>
            <a:rPr lang="en-US" sz="900" b="1" i="0" u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CD / FG </a:t>
          </a:r>
          <a:endParaRPr sz="1400"/>
        </a:p>
      </xdr:txBody>
    </xdr:sp>
    <xdr:clientData fLocksWithSheet="0"/>
  </xdr:oneCellAnchor>
  <xdr:oneCellAnchor>
    <xdr:from>
      <xdr:col>0</xdr:col>
      <xdr:colOff>466725</xdr:colOff>
      <xdr:row>8</xdr:row>
      <xdr:rowOff>95250</xdr:rowOff>
    </xdr:from>
    <xdr:ext cx="1247775" cy="257175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/>
      </xdr:nvSpPr>
      <xdr:spPr>
        <a:xfrm>
          <a:off x="4726875" y="3656175"/>
          <a:ext cx="1238250" cy="24765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spcFirstLastPara="1" wrap="square" lIns="27425" tIns="22850" rIns="0" bIns="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FF"/>
            </a:buClr>
            <a:buSzPts val="900"/>
            <a:buFont typeface="Arial"/>
            <a:buNone/>
          </a:pPr>
          <a:r>
            <a:rPr lang="en-US" sz="900" b="1" i="0" u="none" strike="noStrike">
              <a:solidFill>
                <a:srgbClr val="0000FF"/>
              </a:solidFill>
              <a:latin typeface="Arial"/>
              <a:ea typeface="Arial"/>
              <a:cs typeface="Arial"/>
              <a:sym typeface="Arial"/>
            </a:rPr>
            <a:t>RESPONSÁVEL</a:t>
          </a:r>
          <a:endParaRPr sz="1400"/>
        </a:p>
      </xdr:txBody>
    </xdr:sp>
    <xdr:clientData fLocksWithSheet="0"/>
  </xdr:oneCellAnchor>
  <xdr:oneCellAnchor>
    <xdr:from>
      <xdr:col>0</xdr:col>
      <xdr:colOff>466725</xdr:colOff>
      <xdr:row>9</xdr:row>
      <xdr:rowOff>180975</xdr:rowOff>
    </xdr:from>
    <xdr:ext cx="619125" cy="323850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 txBox="1"/>
      </xdr:nvSpPr>
      <xdr:spPr>
        <a:xfrm flipH="1">
          <a:off x="5041200" y="3622838"/>
          <a:ext cx="609600" cy="31432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spcFirstLastPara="1" wrap="square" lIns="27425" tIns="22850" rIns="0" bIns="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FF0000"/>
            </a:buClr>
            <a:buSzPts val="900"/>
            <a:buFont typeface="Arial"/>
            <a:buNone/>
          </a:pPr>
          <a:r>
            <a:rPr lang="en-US" sz="900" b="1" i="0" u="none" strike="noStrike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VAGO</a:t>
          </a:r>
          <a:endParaRPr sz="1400"/>
        </a:p>
      </xdr:txBody>
    </xdr:sp>
    <xdr:clientData fLocksWithSheet="0"/>
  </xdr:oneCellAnchor>
  <xdr:oneCellAnchor>
    <xdr:from>
      <xdr:col>0</xdr:col>
      <xdr:colOff>114300</xdr:colOff>
      <xdr:row>8</xdr:row>
      <xdr:rowOff>1</xdr:rowOff>
    </xdr:from>
    <xdr:ext cx="276225" cy="323849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 txBox="1"/>
      </xdr:nvSpPr>
      <xdr:spPr>
        <a:xfrm>
          <a:off x="114300" y="2552701"/>
          <a:ext cx="276225" cy="323849"/>
        </a:xfrm>
        <a:prstGeom prst="rect">
          <a:avLst/>
        </a:prstGeom>
        <a:solidFill>
          <a:srgbClr val="0000FF"/>
        </a:solidFill>
        <a:ln w="9525" cap="flat" cmpd="sng">
          <a:solidFill>
            <a:srgbClr val="0C0C0C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>
            <a:solidFill>
              <a:srgbClr val="A14D07"/>
            </a:solidFill>
          </a:endParaRPr>
        </a:p>
      </xdr:txBody>
    </xdr:sp>
    <xdr:clientData fLocksWithSheet="0"/>
  </xdr:oneCellAnchor>
  <xdr:oneCellAnchor>
    <xdr:from>
      <xdr:col>0</xdr:col>
      <xdr:colOff>104775</xdr:colOff>
      <xdr:row>3</xdr:row>
      <xdr:rowOff>0</xdr:rowOff>
    </xdr:from>
    <xdr:ext cx="276225" cy="323850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 txBox="1"/>
      </xdr:nvSpPr>
      <xdr:spPr>
        <a:xfrm>
          <a:off x="5212650" y="3622838"/>
          <a:ext cx="266700" cy="314325"/>
        </a:xfrm>
        <a:prstGeom prst="rect">
          <a:avLst/>
        </a:prstGeom>
        <a:solidFill>
          <a:srgbClr val="008000"/>
        </a:solidFill>
        <a:ln w="9525" cap="flat" cmpd="sng">
          <a:solidFill>
            <a:srgbClr val="0C0C0C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>
            <a:solidFill>
              <a:srgbClr val="008000"/>
            </a:solidFill>
          </a:endParaRPr>
        </a:p>
      </xdr:txBody>
    </xdr:sp>
    <xdr:clientData fLocksWithSheet="0"/>
  </xdr:oneCellAnchor>
  <xdr:oneCellAnchor>
    <xdr:from>
      <xdr:col>0</xdr:col>
      <xdr:colOff>114300</xdr:colOff>
      <xdr:row>0</xdr:row>
      <xdr:rowOff>209550</xdr:rowOff>
    </xdr:from>
    <xdr:ext cx="285750" cy="295275"/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 txBox="1"/>
      </xdr:nvSpPr>
      <xdr:spPr>
        <a:xfrm>
          <a:off x="114300" y="209550"/>
          <a:ext cx="285750" cy="295275"/>
        </a:xfrm>
        <a:prstGeom prst="rect">
          <a:avLst/>
        </a:prstGeom>
        <a:solidFill>
          <a:schemeClr val="dk1"/>
        </a:solidFill>
        <a:ln w="9525" cap="flat" cmpd="sng">
          <a:solidFill>
            <a:srgbClr val="0C0C0C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>
            <a:solidFill>
              <a:srgbClr val="A14D07"/>
            </a:solidFill>
          </a:endParaRPr>
        </a:p>
      </xdr:txBody>
    </xdr:sp>
    <xdr:clientData fLocksWithSheet="0"/>
  </xdr:oneCellAnchor>
  <xdr:oneCellAnchor>
    <xdr:from>
      <xdr:col>0</xdr:col>
      <xdr:colOff>114300</xdr:colOff>
      <xdr:row>9</xdr:row>
      <xdr:rowOff>142875</xdr:rowOff>
    </xdr:from>
    <xdr:ext cx="266700" cy="295275"/>
    <xdr:sp macro="" textlink="">
      <xdr:nvSpPr>
        <xdr:cNvPr id="9" name="Shape 9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 txBox="1"/>
      </xdr:nvSpPr>
      <xdr:spPr>
        <a:xfrm>
          <a:off x="5217413" y="3637125"/>
          <a:ext cx="257175" cy="285750"/>
        </a:xfrm>
        <a:prstGeom prst="rect">
          <a:avLst/>
        </a:prstGeom>
        <a:solidFill>
          <a:srgbClr val="FF0000"/>
        </a:solidFill>
        <a:ln w="9525" cap="flat" cmpd="sng">
          <a:solidFill>
            <a:srgbClr val="0C0C0C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>
            <a:solidFill>
              <a:srgbClr val="A14D07"/>
            </a:solidFill>
          </a:endParaRPr>
        </a:p>
      </xdr:txBody>
    </xdr:sp>
    <xdr:clientData fLocksWithSheet="0"/>
  </xdr:oneCellAnchor>
  <xdr:oneCellAnchor>
    <xdr:from>
      <xdr:col>0</xdr:col>
      <xdr:colOff>438150</xdr:colOff>
      <xdr:row>3</xdr:row>
      <xdr:rowOff>85725</xdr:rowOff>
    </xdr:from>
    <xdr:ext cx="2962275" cy="285750"/>
    <xdr:sp macro="" textlink="">
      <xdr:nvSpPr>
        <xdr:cNvPr id="10" name="Shape 10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 txBox="1"/>
      </xdr:nvSpPr>
      <xdr:spPr>
        <a:xfrm>
          <a:off x="3869625" y="3641888"/>
          <a:ext cx="2952750" cy="27622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spcFirstLastPara="1" wrap="square" lIns="27425" tIns="22850" rIns="0" bIns="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8000"/>
            </a:buClr>
            <a:buSzPts val="900"/>
            <a:buFont typeface="Arial"/>
            <a:buNone/>
          </a:pPr>
          <a:r>
            <a:rPr lang="en-US" sz="900" b="1" i="0" u="none" strike="noStrike">
              <a:solidFill>
                <a:srgbClr val="008000"/>
              </a:solidFill>
              <a:latin typeface="Arial"/>
              <a:ea typeface="Arial"/>
              <a:cs typeface="Arial"/>
              <a:sym typeface="Arial"/>
            </a:rPr>
            <a:t>FCC - PÓS-GRADUAÇÃO / BOLSA CURSO-PÓS</a:t>
          </a:r>
          <a:endParaRPr sz="1400"/>
        </a:p>
      </xdr:txBody>
    </xdr:sp>
    <xdr:clientData fLocksWithSheet="0"/>
  </xdr:oneCellAnchor>
  <xdr:oneCellAnchor>
    <xdr:from>
      <xdr:col>0</xdr:col>
      <xdr:colOff>447675</xdr:colOff>
      <xdr:row>2</xdr:row>
      <xdr:rowOff>0</xdr:rowOff>
    </xdr:from>
    <xdr:ext cx="1228725" cy="238125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 txBox="1"/>
      </xdr:nvSpPr>
      <xdr:spPr>
        <a:xfrm>
          <a:off x="4736400" y="3665700"/>
          <a:ext cx="1219200" cy="22860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spcFirstLastPara="1" wrap="square" lIns="27425" tIns="22850" rIns="0" bIns="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A14D07"/>
            </a:buClr>
            <a:buSzPts val="900"/>
            <a:buFont typeface="Arial"/>
            <a:buNone/>
          </a:pPr>
          <a:r>
            <a:rPr lang="en-US" sz="900" b="1" i="0" u="none" strike="noStrike">
              <a:solidFill>
                <a:srgbClr val="A14D07"/>
              </a:solidFill>
              <a:latin typeface="Arial"/>
              <a:ea typeface="Arial"/>
              <a:cs typeface="Arial"/>
              <a:sym typeface="Arial"/>
            </a:rPr>
            <a:t>FCC - GRADUAÇÃO</a:t>
          </a:r>
          <a:endParaRPr sz="1400"/>
        </a:p>
      </xdr:txBody>
    </xdr:sp>
    <xdr:clientData fLocksWithSheet="0"/>
  </xdr:oneCellAnchor>
  <xdr:oneCellAnchor>
    <xdr:from>
      <xdr:col>0</xdr:col>
      <xdr:colOff>104775</xdr:colOff>
      <xdr:row>1</xdr:row>
      <xdr:rowOff>104775</xdr:rowOff>
    </xdr:from>
    <xdr:ext cx="276225" cy="30480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 txBox="1"/>
      </xdr:nvSpPr>
      <xdr:spPr>
        <a:xfrm>
          <a:off x="5212650" y="3632363"/>
          <a:ext cx="266700" cy="295275"/>
        </a:xfrm>
        <a:prstGeom prst="rect">
          <a:avLst/>
        </a:prstGeom>
        <a:solidFill>
          <a:srgbClr val="A14D07"/>
        </a:solidFill>
        <a:ln w="9525" cap="flat" cmpd="sng">
          <a:solidFill>
            <a:srgbClr val="0C0C0C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>
            <a:solidFill>
              <a:srgbClr val="008000"/>
            </a:solidFill>
          </a:endParaRPr>
        </a:p>
      </xdr:txBody>
    </xdr:sp>
    <xdr:clientData fLocksWithSheet="0"/>
  </xdr:oneCellAnchor>
  <xdr:oneCellAnchor>
    <xdr:from>
      <xdr:col>0</xdr:col>
      <xdr:colOff>104775</xdr:colOff>
      <xdr:row>4</xdr:row>
      <xdr:rowOff>0</xdr:rowOff>
    </xdr:from>
    <xdr:ext cx="276225" cy="314325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SpPr txBox="1"/>
      </xdr:nvSpPr>
      <xdr:spPr>
        <a:xfrm>
          <a:off x="5212650" y="3627600"/>
          <a:ext cx="266700" cy="304800"/>
        </a:xfrm>
        <a:prstGeom prst="rect">
          <a:avLst/>
        </a:prstGeom>
        <a:solidFill>
          <a:srgbClr val="31859B"/>
        </a:solidFill>
        <a:ln w="9525" cap="flat" cmpd="sng">
          <a:solidFill>
            <a:srgbClr val="0C0C0C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>
            <a:solidFill>
              <a:srgbClr val="008000"/>
            </a:solidFill>
          </a:endParaRPr>
        </a:p>
      </xdr:txBody>
    </xdr:sp>
    <xdr:clientData fLocksWithSheet="0"/>
  </xdr:oneCellAnchor>
  <xdr:oneCellAnchor>
    <xdr:from>
      <xdr:col>0</xdr:col>
      <xdr:colOff>438150</xdr:colOff>
      <xdr:row>4</xdr:row>
      <xdr:rowOff>95250</xdr:rowOff>
    </xdr:from>
    <xdr:ext cx="1733550" cy="238125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 txBox="1"/>
      </xdr:nvSpPr>
      <xdr:spPr>
        <a:xfrm>
          <a:off x="4483988" y="3665700"/>
          <a:ext cx="1724025" cy="22860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spcFirstLastPara="1" wrap="square" lIns="27425" tIns="22850" rIns="0" bIns="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31859B"/>
            </a:buClr>
            <a:buSzPts val="900"/>
            <a:buFont typeface="Arial"/>
            <a:buNone/>
          </a:pPr>
          <a:r>
            <a:rPr lang="en-US" sz="900" b="1" i="0" u="none" strike="noStrike">
              <a:solidFill>
                <a:srgbClr val="31859B"/>
              </a:solidFill>
              <a:latin typeface="Arial"/>
              <a:ea typeface="Arial"/>
              <a:cs typeface="Arial"/>
              <a:sym typeface="Arial"/>
            </a:rPr>
            <a:t>BOLSA EAD - GRADUAÇÃO</a:t>
          </a:r>
          <a:endParaRPr sz="1400"/>
        </a:p>
      </xdr:txBody>
    </xdr:sp>
    <xdr:clientData fLocksWithSheet="0"/>
  </xdr:oneCellAnchor>
  <xdr:oneCellAnchor>
    <xdr:from>
      <xdr:col>0</xdr:col>
      <xdr:colOff>447675</xdr:colOff>
      <xdr:row>5</xdr:row>
      <xdr:rowOff>180976</xdr:rowOff>
    </xdr:from>
    <xdr:ext cx="1952625" cy="28575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SpPr txBox="1"/>
      </xdr:nvSpPr>
      <xdr:spPr>
        <a:xfrm>
          <a:off x="447675" y="1762126"/>
          <a:ext cx="1952625" cy="28575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spcFirstLastPara="1" wrap="square" lIns="27425" tIns="22850" rIns="0" bIns="0" anchor="t" anchorCtr="0">
          <a:noAutofit/>
        </a:bodyPr>
        <a:lstStyle/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7030A0"/>
            </a:buClr>
            <a:buSzPts val="900"/>
            <a:buFont typeface="Arial"/>
            <a:buNone/>
          </a:pPr>
          <a:r>
            <a:rPr lang="en-US" sz="900" b="1" i="0" u="none" strike="noStrike" cap="none">
              <a:solidFill>
                <a:srgbClr val="7030A0"/>
              </a:solidFill>
              <a:latin typeface="Arial"/>
              <a:ea typeface="Arial"/>
              <a:cs typeface="Arial"/>
              <a:sym typeface="Arial"/>
            </a:rPr>
            <a:t>PROGRAMA </a:t>
          </a:r>
          <a:r>
            <a:rPr lang="en-US" sz="900" b="1" i="1" u="none" strike="noStrike" cap="none">
              <a:solidFill>
                <a:srgbClr val="7030A0"/>
              </a:solidFill>
              <a:latin typeface="Arial"/>
              <a:ea typeface="Arial"/>
              <a:cs typeface="Arial"/>
              <a:sym typeface="Arial"/>
            </a:rPr>
            <a:t>STRICTO SENSU</a:t>
          </a:r>
          <a:endParaRPr sz="1400"/>
        </a:p>
      </xdr:txBody>
    </xdr:sp>
    <xdr:clientData fLocksWithSheet="0"/>
  </xdr:oneCellAnchor>
  <xdr:oneCellAnchor>
    <xdr:from>
      <xdr:col>0</xdr:col>
      <xdr:colOff>104774</xdr:colOff>
      <xdr:row>5</xdr:row>
      <xdr:rowOff>123826</xdr:rowOff>
    </xdr:from>
    <xdr:ext cx="276225" cy="304799"/>
    <xdr:sp macro="" textlink="">
      <xdr:nvSpPr>
        <xdr:cNvPr id="16" name="Shape 16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 txBox="1"/>
      </xdr:nvSpPr>
      <xdr:spPr>
        <a:xfrm>
          <a:off x="104774" y="1704976"/>
          <a:ext cx="276225" cy="304799"/>
        </a:xfrm>
        <a:prstGeom prst="rect">
          <a:avLst/>
        </a:prstGeom>
        <a:solidFill>
          <a:srgbClr val="7030A0"/>
        </a:solidFill>
        <a:ln w="9525" cap="flat" cmpd="sng">
          <a:solidFill>
            <a:srgbClr val="0C0C0C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>
            <a:solidFill>
              <a:srgbClr val="7030A0"/>
            </a:solidFill>
          </a:endParaRPr>
        </a:p>
      </xdr:txBody>
    </xdr:sp>
    <xdr:clientData fLocksWithSheet="0"/>
  </xdr:oneCellAnchor>
  <xdr:oneCellAnchor>
    <xdr:from>
      <xdr:col>0</xdr:col>
      <xdr:colOff>447675</xdr:colOff>
      <xdr:row>6</xdr:row>
      <xdr:rowOff>361951</xdr:rowOff>
    </xdr:from>
    <xdr:ext cx="1952625" cy="323850"/>
    <xdr:sp macro="" textlink="">
      <xdr:nvSpPr>
        <xdr:cNvPr id="17" name="Shape 17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SpPr txBox="1"/>
      </xdr:nvSpPr>
      <xdr:spPr>
        <a:xfrm>
          <a:off x="447675" y="2190751"/>
          <a:ext cx="1952625" cy="32385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spcFirstLastPara="1" wrap="square" lIns="27425" tIns="22850" rIns="0" bIns="0" anchor="t" anchorCtr="0">
          <a:noAutofit/>
        </a:bodyPr>
        <a:lstStyle/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CC00CC"/>
            </a:buClr>
            <a:buSzPts val="900"/>
            <a:buFont typeface="Arial"/>
            <a:buNone/>
          </a:pPr>
          <a:r>
            <a:rPr lang="en-US" sz="900" b="1" i="0" u="none" strike="noStrike" cap="none">
              <a:solidFill>
                <a:srgbClr val="CC00CC"/>
              </a:solidFill>
              <a:latin typeface="Arial"/>
              <a:ea typeface="Arial"/>
              <a:cs typeface="Arial"/>
              <a:sym typeface="Arial"/>
            </a:rPr>
            <a:t>PROGRAMA </a:t>
          </a:r>
          <a:r>
            <a:rPr lang="en-US" sz="900" b="1" i="1" u="none" strike="noStrike" cap="none">
              <a:solidFill>
                <a:srgbClr val="CC00CC"/>
              </a:solidFill>
              <a:latin typeface="Arial"/>
              <a:ea typeface="Arial"/>
              <a:cs typeface="Arial"/>
              <a:sym typeface="Arial"/>
            </a:rPr>
            <a:t>LATO SENSU</a:t>
          </a:r>
          <a:endParaRPr sz="1400"/>
        </a:p>
      </xdr:txBody>
    </xdr:sp>
    <xdr:clientData fLocksWithSheet="0"/>
  </xdr:oneCellAnchor>
  <xdr:oneCellAnchor>
    <xdr:from>
      <xdr:col>0</xdr:col>
      <xdr:colOff>114300</xdr:colOff>
      <xdr:row>6</xdr:row>
      <xdr:rowOff>295276</xdr:rowOff>
    </xdr:from>
    <xdr:ext cx="276225" cy="304800"/>
    <xdr:sp macro="" textlink="">
      <xdr:nvSpPr>
        <xdr:cNvPr id="18" name="Shape 18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SpPr txBox="1"/>
      </xdr:nvSpPr>
      <xdr:spPr>
        <a:xfrm>
          <a:off x="114300" y="2124076"/>
          <a:ext cx="276225" cy="304800"/>
        </a:xfrm>
        <a:prstGeom prst="rect">
          <a:avLst/>
        </a:prstGeom>
        <a:solidFill>
          <a:srgbClr val="FF00FF"/>
        </a:solidFill>
        <a:ln w="9525" cap="flat" cmpd="sng">
          <a:solidFill>
            <a:srgbClr val="0C0C0C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>
            <a:solidFill>
              <a:srgbClr val="7030A0"/>
            </a:solidFill>
          </a:endParaRPr>
        </a:p>
      </xdr:txBody>
    </xdr:sp>
    <xdr:clientData fLocksWithSheet="0"/>
  </xdr:oneCellAnchor>
  <xdr:oneCellAnchor>
    <xdr:from>
      <xdr:col>1</xdr:col>
      <xdr:colOff>4733925</xdr:colOff>
      <xdr:row>0</xdr:row>
      <xdr:rowOff>171450</xdr:rowOff>
    </xdr:from>
    <xdr:ext cx="276225" cy="276225"/>
    <xdr:pic>
      <xdr:nvPicPr>
        <xdr:cNvPr id="2" name="image4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34115501200" refreshedDate="44649.469015509261" refreshedVersion="6" recordCount="429" xr:uid="{00000000-000A-0000-FFFF-FFFF03000000}">
  <cacheSource type="worksheet">
    <worksheetSource ref="A13:D442" sheet="Geral"/>
  </cacheSource>
  <cacheFields count="4">
    <cacheField name="ESTRUTURA" numFmtId="0">
      <sharedItems/>
    </cacheField>
    <cacheField name="UNIDADE ORGANIZACIONAL / TITULAR e SUBSTITUTO" numFmtId="0">
      <sharedItems/>
    </cacheField>
    <cacheField name="CARGOS" numFmtId="0">
      <sharedItems count="20">
        <s v="CD-1"/>
        <s v="FG-4"/>
        <s v="FG-5"/>
        <s v="CD-3"/>
        <s v="FG-1"/>
        <s v="CD-4"/>
        <s v="RESPONSÁVEL"/>
        <s v="CD-2"/>
        <s v="FG-7"/>
        <s v="FG-2"/>
        <s v="FG-3"/>
        <s v="FG-6"/>
        <s v="PROGRAMA STRICTO SENSU"/>
        <s v="FCC - P"/>
        <s v="FCC - G"/>
        <s v="BOLSA CURSO-PÓS"/>
        <s v="BOLSA EAD - G"/>
        <s v="FG-6 ??"/>
        <s v="FG-8"/>
        <s v="FG-9"/>
      </sharedItems>
    </cacheField>
    <cacheField name="OCUPADO/_x000a_VAGO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29">
  <r>
    <s v="REITORIA"/>
    <s v="REITORIA_x000a_Resolução nº 926, de 12.11.1991_x000a_Reitor:  RICARDO SILVA CARDOSO_x000a_Designação:  Decreto de 17 de junho de 2019, publicado no D.O.U. de 18.06.2019 - Seção 2 - nº 116 - Página 1 - mandato de 4 anos _x000a_Substituto: Vice-Reitor Benedito Fonseca e Souza Adeo"/>
    <x v="0"/>
    <s v="OCUPADO"/>
  </r>
  <r>
    <s v="REITORIA"/>
    <s v="Assistência da Reitoria _x000a_Resolução nº 926, de 12.11.1991 - FG EXTINTA em 31.07.2019 - Decreto nº 9.725, de 12 de março de 2019. Os efeitos do referido decreto estão suspensos em razão de liminar expedida em 16/12/2020 no âmbito da ação civil pública no.50"/>
    <x v="1"/>
    <s v="OCUPADO"/>
  </r>
  <r>
    <s v="REITORIA"/>
    <s v="Secretaria da Reitoria_x000a_Resolução nº 926, de 12.11.1991 - FG EXTINTA em 31.07.2019 - Decreto nº 9.725, de 12 de março de 2019. Os efeitos do referido decreto estão suspensos em razão de liminar expedida em 16/12/2020 no âmbito da ação civil pública no.5003"/>
    <x v="2"/>
    <s v="OCUPADO"/>
  </r>
  <r>
    <s v="REITORIA"/>
    <s v="CHEFIA DE GABINETE DA REITORIA_x000a_Resolução nº 926, de 12.11.1991 / Resolução n° 4.001, de 18.10.2012 (altera vínculo CD-4 p/ CD-3)_x000a_Chefe de Gabinete da Reitoria: ROBERTO VIANNA DA SILVA_x000a_Designação: Portaria GR nº 510, de 11.06.2015_x000a_Substituto: MARIA DAS GRA"/>
    <x v="3"/>
    <s v="OCUPADO"/>
  </r>
  <r>
    <s v="REITORIA-_x000a_SCS"/>
    <s v="Secretaria dos Conselhos Superiores_x000a_Resolução nº 926, de 12.11.1991 / Resolução nº 4.072, de 04.04.2013 (altera vínculo FG-2 p/ FG-1)_x000a_Secretário dos Conselhos Superiores: VERA LUCIA DOS SANTOS LEMOS VAZ_x000a_Designação: Portaria GR nº 300, de 21.06.2005 / Port"/>
    <x v="4"/>
    <s v="OCUPADO"/>
  </r>
  <r>
    <s v="REITORIA"/>
    <s v="ASSESSORIA DA REITORIA_x000a_Resolução nº 926, de 12.11.1991_x000a_Assessor da Reitoria: MARIA DAS GRAÇAS MADEIRA_x000a_Designação: Portaria GR nº 511, de 11.06.2015_x000a_Substituto: _x000a_Designação:"/>
    <x v="5"/>
    <s v="OCUPADO"/>
  </r>
  <r>
    <s v="REITORIA"/>
    <s v="ASSESSORIA DA REITORIA_x000a_Resolução nº 926, de 12.11.1991; Resolução nº 4.453, de 16.12.2014 (ad referendum); Resolução nº 4.506, de 23.06.2015;  Resolução nº 4.520, de 06.08.2015 (ad referendum); Resolução nº 4.546, de 11.11.2015_x000a_Assessor da Reitoria: MARIA"/>
    <x v="5"/>
    <s v="OCUPADO"/>
  </r>
  <r>
    <s v="REITORIA-AUDIN"/>
    <s v="AUDITORIA INTERNA_x000a_Resolução nº 926, de 12.11.1991; Resolução nº 5.253, de 05.02.2020 (Regimento Interno); Resolução GR nº 5.495, de 22.02.2022 (Regimento Interno)_x000a_Chefe da Auditoria Interna: MARIANA DE OLIVEIRA TARGINO MACHADO  _x000a_Designação: Portaria GR nº"/>
    <x v="3"/>
    <s v="OCUPADO"/>
  </r>
  <r>
    <s v="REITORIA - AUDIN"/>
    <s v="Assistência da Auditoria Interna_x000a_Cargo desvinculado da Reitoria/Audin para subordiná-lo ao DAA da PROAD. Res. Nº 926, de 12/11/1991; Portaria nº 1.067, de 06.12.2017_x000a_Responsável: -x-   _x000a_Designação: Vago desde 02.10.2017 (Portaria GR nº 903/2017) _x000a_Substitu"/>
    <x v="6"/>
    <s v="Cargo Desvinculado"/>
  </r>
  <r>
    <s v="REITORIA-_x000a_PG"/>
    <s v="PROCURADORIA FEDERAL_x000a_Ordem de Serviço GR nº 007, de 19.07.1988; Resolução nº 926, de 12.11.1991_x000a_Procurador-Chefe: EDUARDO FERREIRA MOREIRA_x000a_Designação:  Portaria GR nº 335, de 07.04.2020_x000a_Substituto: TARSIS NAMETALA BATISTA JORGE_x000a_Designação: Portaria GR nº "/>
    <x v="3"/>
    <s v="OCUPADO"/>
  </r>
  <r>
    <s v="REITORIA-_x000a_PG"/>
    <s v="Assistência da Procuradoria Geral_x000a_Resolução nº 926, de 12.11.1991 - FG EXTINTA em 31.07.2019 - Decreto nº 9.725, de 12 de março de 2019. Os efeitos do referido decreto estão suspensos em razão de liminar expedida em 16/12/2020 no âmbito da ação civil públ"/>
    <x v="1"/>
    <s v="OCUPADO"/>
  </r>
  <r>
    <s v="REITORIA-CEAD"/>
    <s v="COORDENADORIA DE EDUCAÇÃO A DISTÂNCIA_x000a_Resolução nº 1.168, de 17.03.1994; Resolução nº 2.577, de 25.10.2004_x000a_Coordenador: MARIA AUXILIADORA DELGADO MACHADO _x000a_Designação: Portaria GR nº 327, de 16.03.2020 _x000a_Substituto: LUCIA HELENA PRALON DE SOUZA_x000a_Designação: "/>
    <x v="5"/>
    <s v="OCUPADO"/>
  </r>
  <r>
    <s v="REITORIA-CEAD"/>
    <s v="Assistência da Coordenadoria de Educação a Distância_x000a_Resolução nº 1.168, de 17.03.1994 / Resolução nº 2.577, de 25.10.2004 - FG EXTINTA em 31.07.2019 - Decreto nº 9.725, de 12 de março de 2019. Os efeitos do referido decreto estão suspensos em razão de li"/>
    <x v="1"/>
    <s v="OCUPADO"/>
  </r>
  <r>
    <s v="REITORIA-_x000a_CRI"/>
    <s v="COORDENADORIA DE RELAÇÕES INTERINSTITUCIONAIS E INTERNACIONAIS_x000a_Resolução nº 2.971, de 17.12.2008; Resolução nº 4.785, de 13.03.2017 (altera a nomenclatura de Coordenação de Relações Internacionais para Coordenadoria de Relações Intenacionais); Resolução G"/>
    <x v="5"/>
    <s v="OCUPADO"/>
  </r>
  <r>
    <s v="REITORIA-COMSO"/>
    <s v="COORDENADORIA DE COMUNICAÇÃO SOCIAL_x000a_Resolução nº 926, de 12.11.1991; Resolução nº 3.818, de 12.12.2011 (altera vínculo CD-4 p/ FG-1); Resolução nº 4.453, de 16.12.2014 (ad referendum); Resolução nº 4.506, de 23.06.2015 (altera vínculo FG-1 p/ CD-4)  e alt"/>
    <x v="5"/>
    <s v="OCUPADO"/>
  </r>
  <r>
    <s v="REITORIA-OUVIDORIA"/>
    <s v="Ouvidoria_x000a_Resolução ad referendum nº 4.057, de 20.02.2013; Resolução nº 4.071, de 04.04.2013 (criação); Resolução nº 4.072, de 04.04.2013 (vínculo de FG-1)_x000a_Ouvidor: MARIANA BUARQUE ARAUJO _x000a_Designação:  Portaria GR n. 846, de 21.12.2021_x000a_Substituto: FERNAND"/>
    <x v="4"/>
    <s v="VAGO"/>
  </r>
  <r>
    <s v="REITORIA-CPPD"/>
    <s v="Comissão Permanente de Pessoal Docente_x000a_Resolução nº 4.072, de 04.04.2013 (vínculo FG-1); Portaria nº 677, de 15.07.2016 (designa componentes)_x000a_Chefe: MARY ANN MENEZES FREIRE_x000a_Designação: Portaria GR nº 529, de 30.06.2017_x000a_Substituto: ELIZABETH SARA LEWIS_x000a_Des"/>
    <x v="4"/>
    <s v="OCUPADO"/>
  </r>
  <r>
    <s v="VICE-REITORIA"/>
    <s v="VICE-REITORIA_x000a_Resolução nº 926, de 12.11.1991_x000a_Vice-Reitor: BENEDITO FONSECA E SOUZA ADEODATO_x000a_Designação:  Portaria GR nº 609, de 19.06.2019, com mandato de 4 (quatro) anos_x000a_Substituto:_x000a_Designação:"/>
    <x v="7"/>
    <s v="OCUPADO"/>
  </r>
  <r>
    <s v="VICE-REITORIA"/>
    <s v="Assistência da Vice-Reitoria_x000a_Resolução nº 926, de 12.11.1991 - FG EXTINTA em 31.07.2019 - Decreto nº 9.725, de 12 de março de 2019. Os efeitos do referido decreto estão suspensos em razão de liminar expedida em 16/12/2020 no âmbito da ação civil pública n"/>
    <x v="1"/>
    <s v="OCUPADO"/>
  </r>
  <r>
    <s v="VICE-REITORIA"/>
    <s v="ASSESSORIA DA VICE-REITORIA_x000a_Resolução nº 926, de 12.11.1991_x000a_Assessor da Vice-Reitoria: ARY D'AZEREDO FILHO_x000a_Designação: Portaria GR nº 012, de 14.01.2015 / Portaria GR nº 461, de 10.06.2015 (reconduz)/Portaria GR nº 952, de 03.09.2018/Portaria GR nº 961, d"/>
    <x v="5"/>
    <s v="OCUPADO"/>
  </r>
  <r>
    <s v="PROGRAD"/>
    <s v="PRÓ-REITORIA DE GRADUAÇÃO_x000a_Resolução nº 926, de 12.11.1991; Portaria MEC nº 2.176, de 04.10.2001 (D.O.U. 05.10.2001), Seção 1, página 70; Resolução GR nº 5.493, de 22.02.2022 (Regimento Interno)_x000a_Pró-Reitor: ALCIDES WAGNER SERPA GUARINO_x000a_Designação: Portaria"/>
    <x v="7"/>
    <s v="OCUPADO"/>
  </r>
  <r>
    <s v="PROGRAD"/>
    <s v="Câmara de Graduação_x000a_Resolução nº 2.712, de 09/02/2006; Resolução nº 3.734, de 15 de setembro de 2011  _x000a_Responsável/Presidente: ALCIDES WAGNER SERPA GUARINO_x000a_Designação: Portaria GR nº 501, de 11.06.2015_x000a_Substituto: ANGELO TELESFORO MALAQUIAS_x000a_Designação: Po"/>
    <x v="6"/>
    <s v="OCUPADO"/>
  </r>
  <r>
    <s v="PROGRAD"/>
    <s v="Secretaria da Pró-Reitoria de Graduação_x000a_Resolução nº 926, de 12.11.1991 / Portaria MEC nº 2.176, de 04.10.2001 (D.O.U. 05.10.2001), Seção 1, página 70 - FG EXTINTA em 31.07.2019 - Decreto nº 9.725, de 12 de março de 2019. Os efeitos do referido decreto es"/>
    <x v="8"/>
    <s v="OCUPADO"/>
  </r>
  <r>
    <s v="PROGRAD-CAEG"/>
    <s v="COORDENADORIA DE ACOMPANHAMENTO E AVALIAÇÃO DO ENSINO DE GRADUAÇÃO_x000a_Portaria GR nº 837, de 26.08.1988; Resolução nº 926, de 12.11.1991; Resolução nº 1.032, de 23.12.1992 (ad referendum); Resolução nº 2.392, de 10.10.2002; Resolução nº 2.804, de 20.09.2006;"/>
    <x v="5"/>
    <s v="OCUPADO"/>
  </r>
  <r>
    <s v="PROGRAD-CAEG"/>
    <s v="Gerência de Apoio Acadêmico_x000a_Resolução nº 3.245, de 05.02.2010 (ad referendum); Resolução nº 3.321, de 29.04.2010; Resolução nº 4.415, de 30.10.2014_x000a_Gerente: EVA MARIA COSTA_x000a_Designação:  Portaria GR nº 079, de 23.01.2015; Portaria nº 177, de 27.02.2015 (re"/>
    <x v="4"/>
    <s v="OCUPADO"/>
  </r>
  <r>
    <s v="PROGRAD-CAEG"/>
    <s v="Seção de Apoio Operacional_x000a_Resolução nº 3.245, de 05.02.2010 (ad referendum) / Resolução nº 3.321, de 29.04.2010 / Resolução nº 4.415, de 30.10.2014 - FG EXTINTA em 31.07.2019 - Decreto nº 9.725, de 12 de março de 2019. Os efeitos do referido decreto estã"/>
    <x v="2"/>
    <s v="OCUPADO"/>
  </r>
  <r>
    <s v="PROGRAD-CAEG"/>
    <s v="Secretaria de Acompanhamento e Avaliação de Cursos de Graduação_x000a_Resolução nº 926, de 12.11.1991 / Portaria MEC nº 2.176, de 04.10.2001 (D.O.U. 05.10.2001), Seção 1, página 70 / Resolução nº 4.415, de 30.10.2014 - FG EXTINTA em 31.07.2019 - Decreto nº 9.72"/>
    <x v="1"/>
    <s v="OCUPADO"/>
  </r>
  <r>
    <s v="PROGRAD-CAEG"/>
    <s v="Divisão de Apoio ao Estudante de Graduação_x000a_Resolução nº 4.415, de 30.10.2014_x000a_Chefe de Divisão: ROSALINA DIAS DA SILVA_x000a_Designação: Portaria Nº 1.087, de 18.12.2017_x000a_Substituto: PLÁCIDO FERREIRA LOPES JÚNIOR _x000a_Designação: Portaria GR nº 1.363, de 07.11.2019"/>
    <x v="9"/>
    <s v="OCUPADO"/>
  </r>
  <r>
    <s v="PROGRAD-CAEG"/>
    <s v="Divisão de Processos Seletivos_x000a_Resolução nº 4.415, de 30.10.2014_x000a_Chefe de Divisão: WILLIAM ELOY DE BARROS_x000a_Designação: Portaria GR nº 209, de 01.04.2017_x000a_Substituto:_x000a_Designação:"/>
    <x v="9"/>
    <s v="OCUPADO"/>
  </r>
  <r>
    <s v="PROGRAD-DIPRAG"/>
    <s v="DIRETORIA DE POLÍTICAS, NORMATIZAÇÃO E REGISTROS ACADÊMICOS DE GRADUAÇÃO_x000a_Resolução nº 926, de 12.11.1991; Resolução nº 4.415, de 30.10.2014_x000a_Diretor: ANGELO TELESFORO MALAQUIAS_x000a_Designação: Portaria GR nº 502, de 11.06.2015_x000a_Substituto: MOYSA TEIXEIRA DE OLI"/>
    <x v="3"/>
    <s v="OCUPADO"/>
  </r>
  <r>
    <s v="PROGRAD-DIPRAG"/>
    <s v="Supervisão de Documentação e Registros Universitários_x000a_Resolução nº 2.803, de 20.09.2006; Resolução nº 2.808, de 07.11.2006; Resolução nº 4.415, de 30.10.2014_x000a_Supervisor: FRANCISCO MENDONÇA FERREIRA_x000a_Designação:  Portaria GR nº 080, de 23.01.2015_x000a_Substituto"/>
    <x v="10"/>
    <s v="OCUPADO"/>
  </r>
  <r>
    <s v="PROGRAD-DIPRAG"/>
    <s v="Setor de Registros e Expedição_x000a_Resolução nº 926, de 12.11.1991 / Resolução nº 4.415, de 30.10.2014 - FG EXTINTA em 31.07.2019 - Decreto nº 9.725, de 12 de março de 2019. Os efeitos do referido decreto estão suspensos em razão de liminar expedida em 16/12/"/>
    <x v="11"/>
    <s v="OCUPADO"/>
  </r>
  <r>
    <s v="PROGRAD-DIPRAG"/>
    <s v="Seção de Políticas, Legislação e Normas Acadêmicas_x000a_Resolução nº 926, de 12.11.1991 / Resolução nº 4.415, de 30.10.2014 - FG EXTINTA em 31.07.2019 - Decreto nº 9.725, de 12 de março de 2019. Os efeitos do referido decreto estão suspensos em razão de limina"/>
    <x v="2"/>
    <s v="OCUPADO"/>
  </r>
  <r>
    <s v="PROGRAD-DIPRAG"/>
    <s v="Setor de Normatização do Ensino de Graduação_x000a_Resolução nº 926, de 12.11.1991 / Resolução nº 4.415, de 30.10.2014 - FG EXTINTA em 31.07.2019 - Decreto nº 9.725, de 12 de março de 2019. Os efeitos do referido decreto estão suspensos em razão de liminar expe"/>
    <x v="11"/>
    <s v="OCUPADO"/>
  </r>
  <r>
    <s v="PROGRAD-DIPRAG"/>
    <s v="Seção de Currículos de Graduação_x000a_Resolução nº 926, de 12.11.1991 / Resolução nº 4.415, de 30.10.2014 - FG EXTINTA em 31.07.2019 - Decreto nº 9.725, de 12 de março de 2019. Os efeitos do referido decreto estão suspensos em razão de liminar expedida em 16/1"/>
    <x v="2"/>
    <s v="OCUPADO"/>
  </r>
  <r>
    <s v="PROGRAD-DIPRAG"/>
    <s v="Setor de Acompanhamento de Currículos_x000a_Resolução nº 926, de 12.11.1991 / Resolução nº 4.415, de 30.10.2014 - FG EXTINTA em 31.07.2019 - Decreto nº 9.725, de 12 de março de 2019. Os efeitos do referido decreto estão suspensos em razão de liminar expedida em"/>
    <x v="11"/>
    <s v="OCUPADO"/>
  </r>
  <r>
    <s v="PROGRAD-DIPRAG"/>
    <s v="Seção de Matrículas Especiais_x000a_Resolução nº 926, de 12.11.1991 / Resolução nº 4.415, de 30.10.2014 - FG EXTINTA em 31.07.2019 - Decreto nº 9.725, de 12 de março de 2019. Os efeitos do referido decreto estão suspensos em razão de liminar expedida em 16/12/2"/>
    <x v="2"/>
    <s v="OCUPADO"/>
  </r>
  <r>
    <s v="PROGRAD-DPAE"/>
    <s v="DIRETORIA DE PROGRAMAS E ATIVIDADES ESPECIAIS DE ENSINO DE GRADUAÇÃO_x000a_Resolução nº 926, de 12.11.1991; Resolução nº 4.415, de 30.10.2014_x000a_Diretor: RONALDO DA SILVA BUSSE_x000a_Designação: Portaria GR nº 503, de 11.06.2015_x000a_Substituto: MÔNICA CARLA DE BRITO MOTA_x000a_De"/>
    <x v="3"/>
    <s v="OCUPADO"/>
  </r>
  <r>
    <s v="PROGRAD-DPAE"/>
    <s v="Seção de Convênios e Estágios_x000a_Resolução nº 926, de 12.11.1991 / Resolução nº 4.415, de 30.10.2014 - FG EXTINTA em 31.07.2019 - Decreto nº 9.725, de 12 de março de 2019. Os efeitos do referido decreto estão suspensos em razão de liminar expedida em 16/12/2"/>
    <x v="2"/>
    <s v="OCUPADO"/>
  </r>
  <r>
    <s v="PROGRAD-DPAE"/>
    <s v="Setor de Estágios_x000a_Resolução nº 926, de 12.11.1991 / Resolução nº 4.415, de 30.10.2014 - FG EXTINTA em 31.07.2019 - Decreto nº 9.725, de 12 de março de 2019. Os efeitos do referido decreto estão suspensos em razão de liminar expedida em 16/12/2020 no âmbit"/>
    <x v="11"/>
    <s v="OCUPADO"/>
  </r>
  <r>
    <s v="PROGRAD-DPAE"/>
    <s v="Seção de Programas e Atividades Especiais de Ensino_x000a_Resolução nº 926, de 12.11.1991 / Resolução nº 4.415, de 30.10.2014 - FG EXTINTA em 31.07.2019 - Decreto nº 9.725, de 12 de março de 2019. Os efeitos do referido decreto estão suspensos em razão de limin"/>
    <x v="2"/>
    <s v="OCUPADO"/>
  </r>
  <r>
    <s v="PROGRAD-DPAE"/>
    <s v="Setor de Programas de Ensino de Graduação_x000a_Resolução nº 926, de 12.11.1991 / Resolução nº 4.415, de 30.10.2014 - FG EXTINTA em 31.07.2019 - Decreto nº 9.725, de 12 de março de 2019. Os efeitos do referido decreto estão suspensos em razão de liminar expedid"/>
    <x v="11"/>
    <s v="OCUPADO"/>
  </r>
  <r>
    <s v="PROExC"/>
    <s v="PRÓ-REITORIA DE EXTENSÃO E CULTURA_x000a_Resolução nº 926, de 12.11.1991; Resolução nº 1.098, de 01.09.1993; Portaria MEC nº 2.176, de 04.10.2001 (D.O.U. 05.10.2001); Resolução nº 2.532, de 24.05.2004; Resolução nº 3.094, de 26.05.2009_x000a_Pró-Reitor: JORGE DE PAUL"/>
    <x v="7"/>
    <s v="OCUPADO"/>
  </r>
  <r>
    <s v="PROExC"/>
    <s v="SECRETARIA DA PRÓ-REITORIA DE EXTENSÃO E CULTURA_x000a_Função Gratificada FG-7 desvinculada do Serviço de Compras do HUGG e vinculada à Secretaria da Pró-Reitoria de Extensão e Cultura (Portaria GR nº 1.024, de 18.09.2018) - FG EXTINTA em 31.07.2019 - Decreto n"/>
    <x v="8"/>
    <s v="OCUPADO"/>
  </r>
  <r>
    <s v="PROExC"/>
    <s v="Câmara de Extensão_x000a_Resolução nº XXX, de XXXX _x000a_Responsável/Presidente: JORGE DE PAULA COSTA AVILA _x000a_Designação: Portaria GR nº 620, de 24.06.2019_x000a_Substituto: JÚLIO CÉSAR SILVA MACEDO_x000a_Designação: Portaria GR nº 752, de 02.07.2019"/>
    <x v="6"/>
    <s v="OCUPADO"/>
  </r>
  <r>
    <s v="PROExC"/>
    <s v="Seção de Apoio e Fomento_x000a_Resolução nº 926, de 12.11.1991 / Resolução nº 4.415, de 30.10.2014 - FG EXTINTA em 31.07.2019 - Decreto nº 9.725, de 12 de março de 2019. Os efeitos do referido decreto estão suspensos em razão de liminar expedida em 16/12/2020 n"/>
    <x v="2"/>
    <s v="VAGO"/>
  </r>
  <r>
    <s v="PROExC-_x000a_DEx"/>
    <s v="DIRETORIA DE EXTENSÃO_x000a_Resolução nº 926, de 12.11.1991; Resolução nº 1.098, de 01.09.1993; Resolução nº 2.532, de 24.05.2004; Resolução nº 4.415, de 30.10.2014_x000a_Diretor: JÚLIO CESAR SILVA MACEDO_x000a_Designação: Portaria GR nº 739, de 28.06.2019_x000a_Substituto: ALES"/>
    <x v="3"/>
    <s v="OCUPADO"/>
  </r>
  <r>
    <s v="PROExC-_x000a_DEx"/>
    <s v="Divisão de Avaliação e Acompanhamento da Extensão Universitária_x000a_Resolução nº 4.415, de 30.10.2014_x000a_Chefe de Divisão: VINICIUS DOS SANTOS MOURA_x000a_Designação: Portaria GR nº 1.355, de 06.11.2019_x000a_Substituto: CRISTIANO DA SILVA ALVES_x000a_Designação: Portaria GR nº 4"/>
    <x v="9"/>
    <s v="OCUPADO"/>
  </r>
  <r>
    <s v="PROExC-_x000a_CC"/>
    <s v="COORDENADORIA DE CULTURA_x000a_Resolução nº 3.043, de 31.03.2009; Resolução nº 4.415, de 30.10.2014_x000a_Coordenador: ANA CAROLINA BARBOSA CARPINTEIRO _x000a_Designação: Portaria GR nº 790, de 24.11.2021_x000a_Substituto: FERNANDA COUTINHO SABINO_x000a_Designação: Portaria nº 534, de"/>
    <x v="5"/>
    <s v="OCUPADO"/>
  </r>
  <r>
    <s v="PROExC-_x000a_CC"/>
    <s v="Divisão de Cultura_x000a_Resolução nº 4.415, de 30.10.2014_x000a_Chefe de Divisão: THALIANE ALVES CUNHA _x000a_Designação: Portaria GR nº 020, de 26.01.2022 _x000a_Substituto: FERNANDA COUTINHO SABINO_x000a_Designação: Portaria GR nº 533, de 04.08.2021"/>
    <x v="9"/>
    <s v="OCUPADO"/>
  </r>
  <r>
    <s v="PROPGPI"/>
    <s v="PRÓ-REITORIA DE PÓS-GRADUAÇÃO, PESQUISA E INOVAÇÃO_x000a_Resolução nº 273, de 09.12.1982; Resolução nº 926, de 12.11.1991;  Resolução nº 970, de 24.04.1992; Resolução nº 1.098, de 01.09.1993;  Portaria MEC nº 2.176, de 04.10.2001 (D.O.U. 05.10.2001); Resolução "/>
    <x v="7"/>
    <s v="OCUPADO"/>
  </r>
  <r>
    <s v="PROPGPI"/>
    <s v="Assistência da Pró-Reitoria de Pós-Graduação, Pesquisa e Inovação_x000a_Resolução nº 926, de 12.11.1991 / Resolução nº 1.098, de 01.09.1993 / Portaria MEC nº 2.176, de 04.10.2001 (D.O.U. 05.10.2001), Seção 1, página 70 - FG EXTINTA em 31.07.2019 - Decreto nº 9."/>
    <x v="1"/>
    <s v="OCUPADO"/>
  </r>
  <r>
    <s v="PROPGPI"/>
    <s v="PRÓ-REITORIA DE PÓS-GRADUAÇÃO, PESQUISA E INOVAÇÃO_x000a_Resolução nº 273, de 09.12.1982; Resolução nº 926, de 12.11.1991;  Resolução nº 970, de 24.04.1992; Resolução nº 1.098, de 01.09.1993;  Portaria MEC nº 2.176, de 04.10.2001 (D.O.U. 05.10.2001); Resolução "/>
    <x v="9"/>
    <s v="OCUPADO"/>
  </r>
  <r>
    <s v="PROPGPI-_x000a_DPq"/>
    <s v="DIRETORIA DE PESQUISA_x000a_Resolução nº 926, de 12.11.1991; Resolução ad referendum nº 4.206, de 23.09.2013 (alteração de denominação); Resolução nº 4.216, de 08.10.2013 (alteração de denominação)_x000a_Diretor: ANDERSON JUNGER TEODORO_x000a_Designação: Portaria GR nº 507"/>
    <x v="3"/>
    <s v="OCUPADO"/>
  </r>
  <r>
    <s v="PROPGPI-_x000a_DPq"/>
    <s v="Câmara de Pesquisa_x000a_Resolução nº XXXX, de XXXX; Regulamentação: O.S. PROPG 001, de 12.02.2016  _x000a_Responsável/Presidente: ANDERSON JUNGER TEODORO_x000a_Designação: Portaria GR nº 507, de 11.06.2015_x000a_Substituto: TAMYRIS MARIA CREMONEZ TAVEIRA DE ORNELLAS (VANESSA LE"/>
    <x v="6"/>
    <s v="OCUPADO"/>
  </r>
  <r>
    <s v="PROPGPI-_x000a_DPq"/>
    <s v="Divisão de Pesquisa_x000a_Resolução nº 926, de 12.11.1991; Resolução nº 4.072, de 04.04.2013 (alteração de denominação e de vínculo de FG-5 p/ FG-2)_x000a_Chefe de Divisão: TAMYRIS MARIA CREMONEZ TAVEIRA DE ORNELLAS_x000a_Designação: Portaria GR nº 641, de 22.07.2015_x000a_Subst"/>
    <x v="9"/>
    <s v="OCUPADO"/>
  </r>
  <r>
    <s v="PROPGPI-_x000a_DPq"/>
    <s v="Seção de Acompanhamento de Projetos de Pesquisa_x000a_Resolução nº 926, de 12.11.1991 / Resolução ad referendum nº 4.206, de 23.09.2013 (alteração de denominação e de vínculo de FG-6 p/ FG-5) / Resolução nº 4.216, de 08.10.2013 (alteração de denominação) - FG E"/>
    <x v="2"/>
    <s v="OCUPADO"/>
  </r>
  <r>
    <s v="PROPGPI-_x000a_DPq"/>
    <s v="Setor de Acompanhamento de Discentes e Bolsistas de Pesquisa_x000a_Resolução nº 926, de 12.11.1991 / Resolução ad referendum nº 4.206, de 23.09.2013 (alteração de denominação) / Resolução nº 4.216, de 08.10.2013 (alteração de denominação) - FG EXTINTA em 31.07."/>
    <x v="11"/>
    <s v="OCUPADO"/>
  </r>
  <r>
    <s v="PROPGPI-_x000a_DPq"/>
    <s v="Setor de Acompanhamento de Documentação Universitária de Pesquisa_x000a_Resolução ad referendum nº 4.206, de 23.09.2013 (criação) / Resolução nº 4.216, de 08.10.2013 (criação) - FG EXTINTA em 31.07.2019 - Decreto nº 9.725, de 12 de março de 2019. Os efeitos do "/>
    <x v="11"/>
    <s v="OCUPADO"/>
  </r>
  <r>
    <s v="PROPGPI-_x000a_DPG"/>
    <s v="DIRETORIA DE PÓS-GRADUAÇÃO_x000a_Resolução nº 926, de 12.11.1991; Resolução ad referendum nº 4.206, de 23.09.2013 (alteração de denominação); Resolução nº 4.216, de 08.10.2013 (alteração de denominação)_x000a_Diretor:  CARLOS ROBERTO LYRA DA SILVA_x000a_Designação: Portari"/>
    <x v="3"/>
    <s v="OCUPADO"/>
  </r>
  <r>
    <s v="PROPGPI-_x000a_DPG"/>
    <s v="Câmara de Pós-Graduação_x000a_Resolução GR nº 4.912, de 12.12.2017_x000a_Responsável/Presidente:  CARLOS ROBERTO LYRA DA SILVA_x000a_Designação: Portaria GR nº 289, de 25.04.2017 _x000a_Substituto:  LIA SOUZA BERLIM AMORIM_x000a_Designação: Portaria GR nº 289, de 25.04.2017"/>
    <x v="6"/>
    <s v="OCUPADO"/>
  </r>
  <r>
    <s v="PROPGPI-_x000a_DPG"/>
    <s v="Divisão de Pós-Graduação Stricto Sensu e Lato Sensu_x000a_Resolução nº 926, de 12.11.1991; Resolução nº 4.072, de 04.04.2013 (alteração de denominação e de vínculo de FG-5 p/ FG-2)_x000a_Chefe de Divisão: LIA SOUZA BERLIM AMORIM_x000a_Designação: Portaria GR nº 643, de 22."/>
    <x v="9"/>
    <s v="OCUPADO"/>
  </r>
  <r>
    <s v="PROPGPI-_x000a_DPG"/>
    <s v="Seção de Acompanhamento de Programas e Cursos de Pós-Graduação_x000a_Resolução nº 926, de 12.11.1991 / Resolução ad referendum nº 4.206, de 23.09.2013 (alteração de denominação e de vínculo de FG-6 p/ FG-5) / Resolução nº 4.216, de 08.10.2013 (alteração de deno"/>
    <x v="2"/>
    <s v="OCUPADO"/>
  </r>
  <r>
    <s v="PROPGPI-_x000a_DPG"/>
    <s v="Setor de Acompanhamento de Discentes e Bolsistas de Pós-Graduação_x000a_Resolução nº 926, de 12.11.1991 / Resolução ad referendum nº 4.206, de 23.09.2013 (alteração de denominação) / Resolução nº 4.216, de 08.10.2013 (alteração de denominação) - FG EXTINTA em 3"/>
    <x v="11"/>
    <s v="OCUPADO"/>
  </r>
  <r>
    <s v="PROPGPI-_x000a_DPG"/>
    <s v="Setor de Acompanhamento de Documentação Universitária de Pós-Graduação_x000a_Resolução ad referendum nº 4.206, de 23.09.2013 (criação) / Resolução nº 4.216, de 08.10.2013 (criação) - FG EXTINTA em 31.07.2019 - Decreto nº 9.725, de 12 de março de 2019. Os efeito"/>
    <x v="11"/>
    <s v="OCUPADO"/>
  </r>
  <r>
    <s v="PROPGPI-_x000a_DIT"/>
    <s v="DIRETORIA DE INOVAÇÃO TECNOLÓGICA, CULTURAL E SOCIAL_x000a_Resolução nº 4.617, de 23.03.2016; Resolução nº 4.744, de 12.12.2016 (criação de regulamento) ad referendum; Resolução nº 4.779, de 13.03.2017 (Regulamento)_x000a_Diretor: EVELYN GOYANNES DILL ORRICO_x000a_Designaç"/>
    <x v="3"/>
    <s v="CD INDISPONÍVEL"/>
  </r>
  <r>
    <s v="PROPGPI-_x000a_DIT"/>
    <s v="Câmara de Inovação_x000a_Resolução nº 4.744, de 12.12.2016; Resolução nº 4.779, de 13.03.2017; Resolução GR nº 4.946, de 14.03.2018_x000a_Responsável/Presidente: EVELYN GOYANNES DILL ORRICO_x000a_Designação: Portaria GR nº 631, de 28.06.2016_x000a_Substituto:_x000a_Designação:"/>
    <x v="6"/>
    <s v="OCUPADO"/>
  </r>
  <r>
    <s v="PROPGPI-_x000a_DIT"/>
    <s v="COORDENADORIA DE INOVAÇÃO TECNOLÓGICA, CULTURAL E SOCIAL (CIT e CS)_x000a_Resolução nº 4.744, de 12.12.2016; Resolução nº 1.141, de 31.12.2016 (vincula CD-4); Resolução nº 4.779, de 13.03.2017_x000a_Responsável: JOSÉ RICARDO DA SILVA CEREJA_x000a_Designação: Portaria GR nº"/>
    <x v="5"/>
    <s v="OCUPADO"/>
  </r>
  <r>
    <s v="PROPGPI-_x000a_DIT"/>
    <s v="Secretaria da Coordenadoria de Inovação Tecnológica, Cultural e Social (CITeCS)_x000a_Resolução nº 4.744, de 12.12.2016_x000a_Responsável: VAGO_x000a_Designação:_x000a_Substituto:_x000a_Designação:"/>
    <x v="6"/>
    <s v="VAGO"/>
  </r>
  <r>
    <s v="PRAE"/>
    <s v="PRÓ-REITORIA DE ASSUNTOS ESTUDANTIS_x000a_Resolução nº 4.659, de 10.06.2016 (ad referendum); Resolução nº 4.660, de 10.06.2016 (ad referendum); Resolução nº 4.706, de 12.09.2016_x000a_Pró-reitor: CARMEN IRENE CORREIA DE OLIVEIRA_x000a_Designação: Portaria GR nº 587, de 07."/>
    <x v="7"/>
    <s v="OCUPADO"/>
  </r>
  <r>
    <s v="PRAE"/>
    <s v="Câmara de Assuntos Estudantis_x000a_Resolução nº 4.706, de 12.09.2016_x000a_Responsável/Presidente: CARMEN IRENE CORREIA DE OLIVEIRA_x000a_Designação: Portaria GR nº 587, DE 07.06.2019_x000a_Substituto: CLAUDIA TANNUS GURGEL DO AMARAL_x000a_Designação: Portaria GR nº 401, de 22.05.201"/>
    <x v="6"/>
    <s v="OCUPADO"/>
  </r>
  <r>
    <s v="PRAE - DIGAD"/>
    <s v="DIRETORIA DE GESTÃO ADMINISTRATIVA_x000a_Resolução nº 2.575, de 25.10.2004; Resolução nº 3.043, de 31.03.2009 (altera denominação e vincula CD-3); Resolução nº 3.094, de 26.05.2009; Resolução nº 4.415, de 30.10.2014; Resolução nº 4.660, de 10.06.2016 (Art. 3º);"/>
    <x v="3"/>
    <s v="OCUPADO"/>
  </r>
  <r>
    <s v="PRAE - DIGAD"/>
    <s v="Divisão de Apoio Administrativo (DIPAD)_x000a_Resolução nº 4.415, de 30.10.2014; Resolução nº 4.660, de 10.06.2016 (Art. 4º); Resolução nº 4.706, de 12.09.2016 (altera nomenclatura)_x000a_Chefe de Divisão: MÁRCIA DOS SANTOS RIBEIRO_x000a_Designação: Portaria GR nº 528, de "/>
    <x v="9"/>
    <s v="OCUPADO"/>
  </r>
  <r>
    <s v="PRAE - DIGAD"/>
    <s v="Setor de Gestão de Benefícios Estudantis (SEBES)_x000a_Resolução nº 4.706, de 12.09.2016 - FG EXTINTA em 31.07.2019 - Decreto nº 9.725, de 12 de março de 2019. Os efeitos do referido decreto estão suspensos em razão de liminar expedida em 16/12/2020 no âmbito d"/>
    <x v="11"/>
    <s v="OCUPADO"/>
  </r>
  <r>
    <s v="PRAE - DIGAD"/>
    <s v="Setor de Alimentação e Nutrição (SETAN)_x000a_Resolução nº 4.706, de 12.09.2016 - FG EXTINTA em 31.07.2019 - Decreto nº 9.725, de 12 de março de 2019. Os efeitos do referido decreto estão suspensos em razão de liminar expedida em 16/12/2020 no âmbito da ação ci"/>
    <x v="11"/>
    <s v="OCUPADO"/>
  </r>
  <r>
    <s v="PRAE - COPOE"/>
    <s v="COORDENADORIA DE POLÍTICAS ESTUDANTIS _x000a_Resolução nº 4.706, de 12.09.2016 (Boletim Interno nº 17/2016 e 20/2016 - vincula CD-4)_x000a_Coordenadora: ANDRÉA LOPES DA COSTA VIEIRA_x000a_Designação: Portaria GR nº 589, de 10.06.2019_x000a_Substituto: LEILA MARTINS RODRIGUES_x000a_Des"/>
    <x v="5"/>
    <s v="OCUPADO"/>
  </r>
  <r>
    <s v="PRAE - COPOE"/>
    <s v="Setor de Apoio Psicológico (SEPSI)_x000a_Resolução nº 4.706, de 12.09.2016 - FG EXTINTA em 31.07.2019 - Decreto nº 9.725, de 12 de março de 2019. Os efeitos do referido decreto estão suspensos em razão de liminar expedida em 16/12/2020 no âmbito da ação civil p"/>
    <x v="11"/>
    <s v="OCUPADO"/>
  </r>
  <r>
    <s v="PRAE - COPOE"/>
    <s v="Setor de Apoio Pedagógico (SEPED)_x000a_Resolução nº 4.706, de 12.09.2016 - FG EXTINTA em 31.07.2019 - Decreto nº 9.725, de 12 de março de 2019. Os efeitos do referido decreto estão suspensos em razão de liminar expedida em 16/12/2020 no âmbito da ação civil pú"/>
    <x v="11"/>
    <s v="OCUPADO"/>
  </r>
  <r>
    <s v="PROAD"/>
    <s v="PRÓ-REITORIA DE ADMINISTRAÇÃO_x000a_Resolução nº 926, de 12.11.1991; Portaria MEC nº 2.176, de 04.10.2001 (D.O.U. 05.10.2001), Seção 1, página 70_x000a_Pró-Reitor: THIAGO DA SILVA LIMA_x000a_Designação:  Portaria GR nº 875, de 15.08.2018_x000a_Substituto: ANA PAULA MANDARINO MEN"/>
    <x v="7"/>
    <s v="OCUPADO"/>
  </r>
  <r>
    <s v="PROAD"/>
    <s v="ASSESSORIA DA PRÓ-REITORIA DE ADMINISTRAÇÃO_x000a_Resolução nº 926, de 12.11.1991; Resolução ad referendum nº 4.206, de 23.09.2013 (alteração de denominação); Resolução nº 4.216, de 08.10.2013 (alteração de denominação)_x000a_Assessor da Pró-Reitoria: RAPHAEL DI ANGE"/>
    <x v="5"/>
    <s v="OCUPADO"/>
  </r>
  <r>
    <s v="PROAD"/>
    <s v="Assistência da Pró-Reitoria de Administração_x000a_Resolução nº 926, de 12.11.1991 / Portaria MEC nº 2.176, de 04.10.2001 (D.O.U. 05.10.2001), Seção 1, página 70 - FG EXTINTA em 31.07.2019 - Decreto nº 9.725, de 12 de março de 2019. Os efeitos do referido decre"/>
    <x v="1"/>
    <s v="OCUPADO"/>
  </r>
  <r>
    <s v="PROAD-PREGOEIRO"/>
    <s v="Pregoeiro - PROAD_x000a_Resolução nº 4.072, de 04.04.2013 (criação e vínculo de FG-2)_x000a_Chefe de Divisão: MARCELO LEIRAS DA SILVA_x000a_Designação:  Portaria GR nº 692, de 06.10.2021; Portaria GR nº 504, de 15.04.2013; Portaria GR nº 1.000, de 03.11.2014; Portaria GR n"/>
    <x v="9"/>
    <s v="OCUPADO"/>
  </r>
  <r>
    <s v="PROAD-PREGOEIRO"/>
    <s v="Pregoeiro - PROAD_x000a_Resolução nº 4.072, de 04.04.2013 (criação e vínculo de FG-2)_x000a_Chefe de Divisão: GABRIEL ANTUNES CERQUEIRA  _x000a_Designação: Portaria GR nº 590, de 24.08.21 _x000a_Substituto:_x000a_Designação:"/>
    <x v="9"/>
    <s v="OCUPADO"/>
  </r>
  <r>
    <s v="PROAD-PREGOEIRO"/>
    <s v="Pregoeiro - PROAD_x000a_Resolução nº 4.072, de 04.04.2013 (criação e vínculo de FG-2)_x000a_Chefe de Divisão: RODRIGO ELMI GRIPP SAMPAIO_x000a_Designação: Portaria GR nº 691, de 06.10.2021; Portaria GR nº 106, de 21.02.2017; Portaria GR nº 794, de 08.09.2017; Portaria GR n"/>
    <x v="9"/>
    <s v="OCUPADO"/>
  </r>
  <r>
    <s v="PROAD-_x000a_DAA"/>
    <s v="DIRETORIA DE ATIVIDADES DE APOIO_x000a_Resolução nº 926, de 12.11.1991; Resolução ad referendum nº 4.206, de 23.09.2013 (altera denominação); Resolução nº 4.216, de 08.10.2013 (altera denominação)_x000a_Diretor: ANA PAULA MANDARINO MENDONCA_x000a_Designação:  Portaria GR n"/>
    <x v="3"/>
    <s v="OCUPADO"/>
  </r>
  <r>
    <s v="PROAD-_x000a_DAA"/>
    <s v="Setor de Reprografia_x000a_Resolução nº 926, de 12.11.1991 / Resolução ad referendum nº 4.206, de 23.09.2013 (altera denominação) / Resolução nº 4.216, de 08.10.2013 (altera denominação) - FG EXTINTA em 31.07.2019 - Decreto nº 9.725, de 12 de março de 2019. Os "/>
    <x v="11"/>
    <s v="OCUPADO"/>
  </r>
  <r>
    <s v="PROAD-_x000a_DAA"/>
    <s v="COORDENADORIA DE ENGENHARIA_x000a_Resolução nº 926, de 12.11.1991; Resolução nº 1.098, de 01.09.1993; Resolução nº 2.575, de 25.10.2004; Resolução nº 2.971, de 17.12.2008; Resolução nº 5.216, de 18.10.2019 (Mudança de nomenclatura e de vinculação); Resolução GR"/>
    <x v="5"/>
    <s v="OCUPADO"/>
  </r>
  <r>
    <s v="PROAD - DAA"/>
    <s v="Gerência de Controle de Contratos e Convênios_x000a_Resolução nº 926, de 12.11.1991; Resolução nº 4.072, de 04.04.2013 (altera denominação e vínculo FG-5 p/ FG-1)_x000a_Gerente: RONALDO VIANA SERPA _x000a_Designação: Portaria GR nº 1.244, de 09.10.2019_x000a_Substituto: MARIANA "/>
    <x v="4"/>
    <s v="OCUPADO"/>
  </r>
  <r>
    <s v="PROAD-_x000a_DAA"/>
    <s v="Gerência de Material_x000a_Resolução nº 926, de 12.11.1991; Resolução nº 4.072, de 04.04.2013 (altera denominação e vínculo FG-5 p/ FG-1)_x000a_Gerente: MARRIETE FERREIRA MORAIS DA SILVA_x000a_Designação:  Portaria GR nº 517, de 16.04.2013_x000a_Substituto: BÁRBARA CRISTINA TAVA"/>
    <x v="4"/>
    <s v="OCUPADO"/>
  </r>
  <r>
    <s v="PROAD-_x000a_DAA"/>
    <s v="Gerência de Patrimônio - GEPAT_x000a_Resolução nº 926, de 12.11.1991; Resolução nº 4.072, de 04.04.2013 (altera vínculo FG-5 p/ FG-1)_x000a_Gerente: RAFAEL VARQUES VITÓRIA_x000a_Designação: Portaria GR nº 518, de 11.06.2015_x000a_Substituto: HUDSON AZEREDO BARCELOS DE MENDONÇA_x000a_D"/>
    <x v="4"/>
    <s v="OCUPADO"/>
  </r>
  <r>
    <s v="PROAD-_x000a_DAA"/>
    <s v="Divisão de Suprimento_x000a_Resolução nº 1.323-A, de 06.10.1994; Resolução nº 4.072, de 04.04.2013 (altera denominação e vínculo FG-6 p/ FG-2)_x000a_Chefe de Divisão: ERNANI PEDRO ZIMMERMANN_x000a_Designação: Portaria GR nº 112, de 23.02.2016_x000a_Substituto:_x000a_Designação:"/>
    <x v="9"/>
    <s v="OCUPADO"/>
  </r>
  <r>
    <s v="PROAD-_x000a_DAA"/>
    <s v="Seção de Compras_x000a_Resolução nº 4.216, de 08.10.2013 (criação) - FG EXTINTA em 31.07.2019 - Decreto nº 9.725, de 12 de março de 2019. Os efeitos do referido decreto estão suspensos em razão de liminar expedida em 16/12/2020 no âmbito da ação civil pública n"/>
    <x v="2"/>
    <s v="OCUPADO"/>
  </r>
  <r>
    <s v="PROAD-_x000a_DAA"/>
    <s v="Seção de Controle de Bens Imóveis_x000a_Resolução nº 926, de 12.11.1991 / Resolução ad referendum nº 4.206, de 23.09.2013 (altera denominação e vínculo FG-6 p/ FG-5) / Resolução nº 4.216, de 08.10.2013 (altera denominação e vínculo FG-6 p/ FG-5) - FG EXTINTA em"/>
    <x v="2"/>
    <s v="OCUPADO"/>
  </r>
  <r>
    <s v="PROAD-_x000a_DAA"/>
    <s v="Seção de Controle de Bens Móveis_x000a_Resolução nº 4.216, de 08.10.2013  (criação) - FG EXTINTA em 31.07.2019 - Decreto nº 9.725, de 12 de março de 2019. Os efeitos do referido decreto estão suspensos em razão de liminar expedida em 16/12/2020 no âmbito da açã"/>
    <x v="2"/>
    <s v="VAGO"/>
  </r>
  <r>
    <s v="PROAD-_x000a_DF"/>
    <s v="DIRETORIA FINANCEIRA_x000a_Resolução nº 926, de 12.11.1991; Resolução ad referendum nº 4.206, de 23.09.2013 (altera denominação); Resolução nº 4.216, de 08.10.2013 (altera denominação)_x000a_Diretor: JUAREZ PROCESSY DA SILVA_x000a_Designação:  Portaria GR nº 053, de 17.01."/>
    <x v="3"/>
    <s v="OCUPADO"/>
  </r>
  <r>
    <s v="PROAD-_x000a_DF"/>
    <s v="Gerência de Controle Contábil e Financeiro_x000a_Resolução nº 926, de 12.11.1991; Resolução nº 4.072, de 04.04.2013 (altera denominação e vínculo FG-5 p/ FG-1)_x000a_Gerente: ROMILDO DE ALMEIDA MUNIZ_x000a_Designação:  Portaria GR nº 108, de 22.02.2017_x000a_Substituto: PAULA MA"/>
    <x v="4"/>
    <s v="OCUPADO"/>
  </r>
  <r>
    <s v="PROAD-_x000a_DF"/>
    <s v="Divisão de Execução Contábil e Financeira_x000a_Resolução nº 926, de 12.11.1991; Resolução nº 4.072, de 04.04.2013 (altera denominação e vínculo FG-6 p/ FG-2)_x000a_Chefe de Divisão: TALITA CRISTINA SANTOS DE SOUZA_x000a_Designação: Portaria GR nº 1.236, de 08.11.2018_x000a_Subs"/>
    <x v="9"/>
    <s v="OCUPADO"/>
  </r>
  <r>
    <s v="PROAD-_x000a_DF"/>
    <s v="Gerência de Controle Orçamentário_x000a_Resolução nº 926, de 12.11.1991; Resolução nº 4.072, de 04.04.2013 (altera denominação e vínculo FG-5 p/ FG-1)_x000a_Gerente: CLAYTON FRANCO RIBEIRO_x000a_Designação: Portaria GR nº 1.127,  de 09.12.2014; Portaria GR nº 1.259, de 17."/>
    <x v="4"/>
    <s v="OCUPADO"/>
  </r>
  <r>
    <s v="PROAD-_x000a_DF"/>
    <s v="Seção de Execução Orçamentária_x000a_Resolução nº 926, de 12.11.1991 / Resolução ad referendum nº 4.206, de 23.09.2013 (altera denominação e vínculo FG-6 p/ FG-5) / Resolução nº 4.216, de 08.10.2013 (altera denominação e vínculo FG-6 p/ FG-5) - FG EXTINTA em 31"/>
    <x v="2"/>
    <s v="VAGO"/>
  </r>
  <r>
    <s v="PROGEPE"/>
    <s v="PRÓ-REITORIA DE GESTÃO DE PESSOAS_x000a_Resolução nº 4.269, de 12.12.2013_x000a_Pró-Reitor: CIBELI CARDOSO REYNAUD_x000a_Designação: Portaria GR nº 599, de 31.08.21_x000a_Substituto: NILSON ALVES DE OLIVEIRA DOS SANTOS / TATHIANA TEIXEIRA TAVARES (Portaria GR n. 829, de 15.12.20"/>
    <x v="7"/>
    <s v="OCUPADO"/>
  </r>
  <r>
    <s v="PROGEPE"/>
    <s v="Secretaria da Pró-Reitoria de Gestão de Pessoas_x000a_Resolução nº 4.269, de 12.12.2013 / Resolução n° 4.327, de 29.04.2014 - FG EXTINTA em 31.07.2019 - Decreto nº 9.725, de 12 de março de 2019. Os efeitos do referido decreto estão suspensos em razão de liminar"/>
    <x v="11"/>
    <s v="OCUPADO"/>
  </r>
  <r>
    <s v="PROGEPE"/>
    <s v="Gestão de Relacionamentos_x000a_Resolução nº 4.269, de 12.12.2013 / Resolução n° 4.327, de 29.04.2014 - FG EXTINTA em 31.07.2019 - Decreto nº 9.725, de 12 de março de 2019. Os efeitos do referido decreto estão suspensos em razão de liminar expedida em 16/12/202"/>
    <x v="2"/>
    <s v="OCUPADO"/>
  </r>
  <r>
    <s v="PROGEPE-DGPA"/>
    <s v="DIRETORIA DE GESTÃO DE PROCESSOS ADMINISTRATIVOS_x000a_Resolução nº 4.269, de 12.12.2013_x000a_Diretor: EDUARDO DE SOUZA DUARTE_x000a_Designação: Portaria GR nº 024, de 01.02.2022_x000a_Substituto: HENRY GRIVET FERREIRA_x000a_Designação: Portaria GR nº 439, de 25.06.21"/>
    <x v="3"/>
    <s v="OCUPADO"/>
  </r>
  <r>
    <s v="PROGEPE-DGPA"/>
    <s v="Divisão de Administração de Pessoal_x000a_Resolução nº 4.269, de 12.12.2013; Resolução n° 4.327, de 29.04.2014_x000a_Chefe de Divisão: HENRY GRIVET FERREIRA_x000a_Designação: Portaria GR nº 426, de 23.06.21_x000a_Substituto: RONALDO DE OLIVEIRA SANTOS _x000a_Designação: no dia 27.03.2"/>
    <x v="9"/>
    <s v="OCUPADO"/>
  </r>
  <r>
    <s v="PROGEPE-DGPA"/>
    <s v="Seção de Cadastro e Registros de Pessoal_x000a_Resolução n° 4.327, de 29.04.2014 - FG EXTINTA em 31.07.2019 - Decreto nº 9.725, de 12 de março de 2019. Os efeitos do referido decreto estão suspensos em razão de liminar expedida em 16/12/2020 no âmbito da ação c"/>
    <x v="2"/>
    <s v="OCUPADO"/>
  </r>
  <r>
    <s v="PROGEPE-DGPA"/>
    <s v="Seção de Pagamento de Pessoal_x000a_Resolução n° 4.327, de 29.04.2014 - FG EXTINTA em 31.07.2019 - Decreto nº 9.725, de 12 de março de 2019. Os efeitos do referido decreto estão suspensos em razão de liminar expedida em 16/12/2020 no âmbito da ação civil públic"/>
    <x v="2"/>
    <s v="VAGO"/>
  </r>
  <r>
    <s v="PROGEPE-DGPA"/>
    <s v="Divisão de Administração de Benefícios_x000a_Resolução nº 4.269, de 12.12.2013; Resolução n° 4.327, de 29.04.2014_x000a_Chefe de Divisão: DILCAR REYNIER DE ABREU_x000a_Designação: Portaria GR nº 307, de 01.04.2014 ; Portaria GR nº 332, de 11.04.2014 (retifica)_x000a_Substituto: "/>
    <x v="9"/>
    <s v="OCUPADO"/>
  </r>
  <r>
    <s v="PROGEPE-DGPA"/>
    <s v="Seção de Benefícios, Aposentadoria e Pensão_x000a_Resolução n° 4.327, de 29.04.2014 - FG EXTINTA em 31.07.2019 - Decreto nº 9.725, de 12 de março de 2019. Os efeitos do referido decreto estão suspensos em razão de liminar expedida em 16/12/2020 no âmbito da açã"/>
    <x v="2"/>
    <s v="OCUPADO"/>
  </r>
  <r>
    <s v="PROGEPE-DDP"/>
    <s v="DIRETORIA DE DESENVOLVIMENTO DE PESSOAS_x000a_Resolução nº 4.269, de 12.12.2013_x000a_Diretor: VAGO_x000a_Designação: Vago desde 14.03.2022 (Portaria GR n. 078, de 14.03.2022)_x000a_Substituto: KATIA RODRIGUES DE ALMEIDA NASCIMENTO_x000a_Designação: Portaria GR nº 1.386, de 14.11.2019"/>
    <x v="3"/>
    <s v="OCUPADO"/>
  </r>
  <r>
    <s v="PROGEPE-DDP"/>
    <s v="Divisão de Promoção à Saúde_x000a_Resolução nº 4.269, de 12.12.2013; Resolução n° 4.327, de 29.04.2014_x000a_Chefe de Divisão: SILVIA ELANA SANTOS DA SILVA_x000a_Designação: Portaria GR nº 338, de 29.03.2019_x000a_Substituto: ÉRIKA ALMEIDA ALVES PEREIRA_x000a_Designação: Portaria GR n"/>
    <x v="9"/>
    <s v="OCUPADO"/>
  </r>
  <r>
    <s v="PROGEPE-DDP"/>
    <s v="Setor de Atenção à Saúde do Trabalhador_x000a_Resolução n° 4.327, de 29.04.2014 - FG EXTINTA em 31.07.2019 - Decreto nº 9.725, de 12 de março de 2019. Os efeitos do referido decreto estão suspensos em razão de liminar expedida em 16/12/2020 no âmbito da ação ci"/>
    <x v="11"/>
    <s v="VAGO"/>
  </r>
  <r>
    <s v="PROGEPE-DDP"/>
    <s v="Setor de Perícia em Saúde_x000a_Resolução n° 4.327, de 29.04.2014 - FG EXTINTA em 31.07.2019 - Decreto nº 9.725, de 12 de março de 2019. Os efeitos do referido decreto estão suspensos em razão de liminar expedida em 16/12/2020 no âmbito da ação civil pública no"/>
    <x v="11"/>
    <s v="OCUPADO"/>
  </r>
  <r>
    <s v="PROGEPE-DDP"/>
    <s v="Divisão de Acompanhamento Funcional e Formação Permanente_x000a_Resolução nº 4.269, de 12.12.2013; Resolução n° 4.327, de 29.04.2014_x000a_Chefe de Divisão: KÁTIA RODRIGUES DE ALMEIDA NASCIMENTO_x000a_Designação: Portaria GR nº 1.089, de 02.09.2019_x000a_Substituto: _x000a_Designação:"/>
    <x v="9"/>
    <s v="OCUPADO"/>
  </r>
  <r>
    <s v="PROGEPE-DDP"/>
    <s v="Setor de Acompanhamento e Análise do Processo de Trabalho_x000a_Resolução n° 4.327, de 29.04.2014 - FG EXTINTA em 31.07.2019 - Decreto nº 9.725, de 12 de março de 2019. Os efeitos do referido decreto estão suspensos em razão de liminar expedida em 16/12/2020 no"/>
    <x v="11"/>
    <s v="OCUPADO"/>
  </r>
  <r>
    <s v="PROGEPE-DDP"/>
    <s v="Setor de Formação Permanente_x000a_Resolução n° 4.327, de 29.04.2014 - FG EXTINTA em 31.07.2019 - Decreto nº 9.725, de 12 de março de 2019. Os efeitos do referido decreto estão suspensos em razão de liminar expedida em 16/12/2020 no âmbito da ação civil pública"/>
    <x v="11"/>
    <s v="OCUPADO"/>
  </r>
  <r>
    <s v="PROPLAN"/>
    <s v="PRÓ-REITORIA DE PLANEJAMENTO_x000a_Resolução nº 926, de 12.11.1991; Portaria MEC nº 2.176, de 04.10.2001 (D.O.U. 05.10.2001)- (Altera de Pró-Reitoria de Planejamento e Desenvolvimento para Pró-Reitoria de Planejamento); Resolução GR nº 5.492, de 22.02.2022 (Reg"/>
    <x v="7"/>
    <s v="OCUPADO"/>
  </r>
  <r>
    <s v="PROPLAN"/>
    <s v="Câmara Técnica de Planejamento_x000a_Resolução nº 4.780, de 13.03.2017_x000a_Responsável/Presidente: LOREINE HERMIDA DA SILVA E SILVA_x000a_Designação: Portaria GR nº 509, de 11.06.2015_x000a_Substituto: PAULO ROBERTO PEREIRA DOS SANTOS_x000a_Designação: Portaria GR nº 997, de 14.11.2"/>
    <x v="6"/>
    <s v="OCUPADO"/>
  </r>
  <r>
    <s v="PROPLAN"/>
    <s v="Secretaria da Pró-Reitoria de Planejamento_x000a_Resolução nº 926, de 12.11.1991 / Portaria MEC nº 2.176, de 04.10.2001 (D.O.U. 05.10.2001) - FG EXTINTA em 31.07.2019 - Decreto nº 9.725, de 12 de março de 2019. Os efeitos do referido decreto estão suspensos em "/>
    <x v="8"/>
    <s v="OCUPADO"/>
  </r>
  <r>
    <s v="PROPLAN-COPLADI"/>
    <s v="Coordenadoria de Planejamento e Desenvolvimento Institucional_x000a_Resolução nº 4.845, de 01.09.2017; Resolução GR nº 5.491, de 22.02.2022 (Regimento Interno)_x000a_Coordenador: LOREINE HERMIDA DA SILVA E SILVA_x000a_Designação: Portaria nº 1.037, de 01.12.2017_x000a_Substituto"/>
    <x v="5"/>
    <s v="CD INDISPONÍVEL"/>
  </r>
  <r>
    <s v="PROPLAN- COPLADI"/>
    <s v="Gerência de Desenvolvimento Institucional_x000a_Resolução nº 5.061, de 08.11.2018                                                                                                                                                                                    "/>
    <x v="4"/>
    <s v="FG Indisponível"/>
  </r>
  <r>
    <s v="PROPLAN- COPLADI"/>
    <s v="Divisão de Desenvolvimento Institucional_x000a_Resolução nº 5.061, de 08.11.2018; Resolução nº 5.089, de 12.12.2018; Resolução nº 143, de 06.02.2019 (Desvincula uma FG-2 da Superintendência Administrativa do HUGG e a vincula à Divisão de Planejamento Estratégic"/>
    <x v="9"/>
    <s v="OCUPADO"/>
  </r>
  <r>
    <s v="PROPLAN- COPLADI"/>
    <s v="Gerência de Planejamento Estratégico_x000a_Resolução nº 5.061, de 08.11.2018 _x000a_Gerente:_x000a_Designação: _x000a_Substituto:_x000a_Designação:"/>
    <x v="4"/>
    <s v="FG Indisponível"/>
  </r>
  <r>
    <s v="PROPLAN- COPLADI"/>
    <s v="Divisão de Planejamento Estratégico_x000a_Resolução nº 5.061, de 08.11.2018; Resolução nº 5.089, 12.12.2018; Resolução nº 143, de 06.02.2019 (Desvincula uma FG-2 da Superintendência Administrativa do HUGG e a vincula à Divisão de Desenvolvimento Institucional d"/>
    <x v="9"/>
    <s v="OCUPADO"/>
  </r>
  <r>
    <s v="PROPLAN-DAINF"/>
    <s v="DIRETORIA DE AVALIAÇÃO E INFORMAÇÕES INSTITUCIONAIS_x000a_Resolução nº 926, de 12.11.1991; Resolução nº 3.043, de 31.03.2009 (altera a denominação); Resolução nº 3.691, de 19.08.2011 (altera a denominação); Resolução ad referendum nº 4.206, de 23.09.2013 (alter"/>
    <x v="3"/>
    <s v="OCUPADO"/>
  </r>
  <r>
    <s v="PROPLAN-DAINF"/>
    <s v="RECENSEADORIA INSTITUCIONAL (RI) DA UNIRIO_x000a_Portaria de instituição nº 396, de 17.04.2019. A mesma Portaria desvincula uma função gratificada (FG-2) da Superintendência Administrativa do HUGG e a vincula ao Procurador Institucional; Portaria GR n. 003, de "/>
    <x v="9"/>
    <s v="OCUPADO"/>
  </r>
  <r>
    <s v="PROPLAN-DAINF"/>
    <s v="AUXILIADORIA INSTITUCIONAL (AI) DA UNIRIO_x000a_Portaria de instituição nº 397, de 17.04.2019. A mesma Portaria desvincula uma função gratificada (FG-4) da Direção do HUGG e a vincula ao Procurador Institucional - FG EXTINTA em 31.07.2019 - Decreto nº 9.725, de"/>
    <x v="1"/>
    <s v="OCUPADO"/>
  </r>
  <r>
    <s v="PROPLAN-DORC"/>
    <s v="DIRETORIA DE ORÇAMENTO_x000a_Resolução nº 926, de 12.11.1991; Resolução nº 3.043, de 31.03.2009 (altera a denominação); Resolução ad referendum nº 4.206, de 23.09.2013 (alteração de denominação); Resolução nº 4.216, de 08.10.2013 (alteração de denominação)_x000a_Dire"/>
    <x v="3"/>
    <s v="OCUPADO"/>
  </r>
  <r>
    <s v="PROPLAN-DTIC"/>
    <s v="DIRETORIA DE TECNOLOGIA DE INFORMAÇÃO E COMUNICAÇÃO (DTIC)_x000a_Resolução nº 926, de 12.11.1991; Resolução nº 1.098, de 01.09.1993; Resolução nº 3.437, de 08.07.2010 (revogado ); Resolução nº 4.842, de 01.09.2017 (altera a estrutura), em vigor a partir de 15.0"/>
    <x v="3"/>
    <s v="OCUPADO"/>
  </r>
  <r>
    <s v="PROPLAN-DTIC"/>
    <s v="Secretaria da Diretoria de Tecnologia de Informação e Comunicação_x000a_Resolução nº 4.843, de 01.09.2017, em vigor a partir de 15.09.2017; Resolução n. 5.310, de 25.08.2020 (aprova o Regimento Interno)_x000a_Responsável: VAGO      _x000a_Designação: Vago desde 01.09.2017 "/>
    <x v="6"/>
    <s v="VAGO"/>
  </r>
  <r>
    <s v="PROPLAN-DTIC"/>
    <s v="Gerência de Infraestrutura_x000a_Resolução nº 926, de 12.11.1991; Resolução nº 1.098, de 01.09.1993; Resolução nº 3.437, de 08.07.2010 (revogado); Resolução nº 4.072, de 04.04.2013 (alteração de denominação e de FG-5 p/ FG-1); Resolução nº 4.842, de 01.09.2017 "/>
    <x v="4"/>
    <s v="OCUPADO"/>
  </r>
  <r>
    <s v="PROPLAN-DTIC"/>
    <s v="Seção de Administração e Operação de Redes_x000a_Resolução n. 5.310, de  25.08.2020_x000a_Chefe de Seção: VAGO_x000a_Designação: _x000a_Substituto: _x000a_Designação: "/>
    <x v="6"/>
    <s v="VAGO"/>
  </r>
  <r>
    <s v="PROPLAN-DTIC"/>
    <s v="Seção de Segurança e Acesso à Informação_x000a_Resolução nº 926, de 12.11.1991 / Resolução nº 1.098, de 01.09.1993 / Resolução nº 3.437, de 08.07.2010 (revogado ) / Resolução ad referendum nº 4.206, de 23.09.2013 (altera denominação e vínculo SEM CD/FG p/ FG-5)"/>
    <x v="2"/>
    <s v="VAGO"/>
  </r>
  <r>
    <s v="PROPLAN-DTIC"/>
    <s v="Gerência de Sistemas da Informação_x000a_Resolução nº 926, de 12.11.1991; Resolução nº 1.098, de 01.09.1993; Resolução nº 3.437, de 08.07.2010 (revogado ); Resolução nº 4.072, de 04.04.2013 (altera denominação e vínculo FG-5 p/ FG-1); Resolução n. 5.310, de 25."/>
    <x v="4"/>
    <s v="OCUPADO"/>
  </r>
  <r>
    <s v="PROPLAN-DTIC"/>
    <s v="Seção de Desenvolvimento e Banco de Dados _x000a_Resolução n. 5.310, de 25.08.2020 (Altera o Regimento Interno)_x000a_Gerente: VAGO_x000a_Designação: _x000a_Substituto: _x000a_Designação: "/>
    <x v="6"/>
    <s v="VAGO"/>
  </r>
  <r>
    <s v="PROPLAN-DTIC"/>
    <s v="Seção de Projetos e Governança de TIC_x000a_Resolução n. 5.310, de 25.08.2020 (Altera o Regimento Interno)_x000a_Gerente: VAGO_x000a_Designação: _x000a_Substituto: _x000a_Designação: "/>
    <x v="6"/>
    <s v="VAGO"/>
  </r>
  <r>
    <s v="PROPLAN-DTIC"/>
    <s v="Divisão de Administração de Recursos Computacionais_x000a_Resolução nº 926, de 12.11.1991; Resolução nº 1.098, de 01.09.1993; Resolução nº 3.437, de 08.07.2010 (revogado ); Resolução nº 4.072, de 04.04.2013 (altera denominação e vínculo FG-2); Resolução nº 4.84"/>
    <x v="9"/>
    <s v="OCUPADO"/>
  </r>
  <r>
    <s v="PROPLAN-DTIC"/>
    <s v="Divisão de Service Desk_x000a_Resolução nº 926, de 12.11.1991; Resolução nº 1.098, de 01.09.1993; Resolução nº 3.437, de 08.07.2010 (revogado); Resolução nº 4.072, de 04.04.2013 (alteração de denominação e vínculo de FG-2); Resolução nº 4.842, de 01.09.2017 (al"/>
    <x v="9"/>
    <s v="OCUPADO"/>
  </r>
  <r>
    <s v="CCBS"/>
    <s v="CENTRO DE CIÊNCIAS BIOLÓGICAS E DA SAÚDE_x000a_Resolução nº 926, de 12.11.1991_x000a_Decano: CARLOS HENRIQUE SOARES CAETANO_x000a_Designação:  Portaria GR nº 489, de 13.07.2021_x000a_Substituto: ANDREA POVEDANO_x000a_Designação: Portaria GR nº 512, de 28.07.21 "/>
    <x v="3"/>
    <s v="OCUPADO"/>
  </r>
  <r>
    <s v="CCBS"/>
    <s v="Secretaria da Decania do Centro de Ciências Biológicas e da Saúde_x000a_Resolução nº 926, de 12.11.1991 / Resolução nº 4.215, de 08.10.2013 (extinção) / Resolução nº 4.222, de 08.10.2013 (aprova a alteração da nomenclatura do Serviço de Documentação e Óbito da "/>
    <x v="8"/>
    <s v="OCUPADO"/>
  </r>
  <r>
    <s v="CCBS"/>
    <s v="Secretaria de Ensino do Centro de Ciências Biológicas e da Saúde_x000a_Resolução nº 926, de 12.11.1991 - FG EXTINTA em 31.07.2019 - Decreto nº 9.725, de 12 de março de 2019. Os efeitos do referido decreto estão suspensos em razão de liminar expedida em 16/12/20"/>
    <x v="11"/>
    <s v="OCUPADO"/>
  </r>
  <r>
    <s v="CCBS"/>
    <s v="Departamento de Física_x000a_Resolução nº 4.700, de 12.09.2016_x000a_Chefe: VAGO_x000a_Designação: _x000a_Substituto: _x000a_Designação: "/>
    <x v="6"/>
    <s v="VAGO"/>
  </r>
  <r>
    <s v="CCBS-_x000a_ISC"/>
    <s v="INSTITUTO DE SAÚDE COLETIVA_x000a_Resolução nº 4.062, de 15.03.2013; Resolução nº 4.421, de 30.10.2014; Portaria GR nº 421, de 31.05.2017 (desvincula o cargo Direção CD-4 da Superintendência de Enfermagem do HUGG)_x000a_Diretor: CRISTIANE DE OLIVEIRA NOVAES _x000a_Designaç"/>
    <x v="5"/>
    <s v="OCUPADO"/>
  </r>
  <r>
    <s v="CCBS-_x000a_ISC"/>
    <s v="Departamento de Educação Permanente e Integralidades em Saúde_x000a_Resolução nº 4.421, de 30.10.2014_x000a_Chefe: ANA MARIA MENDES MONTEIRO WANDELLI_x000a_Designação: Resolução nº 4.421, de 30.10.2014 (acumula)_x000a_Substituto: _x000a_Designação: "/>
    <x v="6"/>
    <s v="OCUPADO"/>
  </r>
  <r>
    <s v="CCBS"/>
    <s v="Programa de Pós-Graduação em Alimentos e Nutrição (PPGAN) - código CAPES 31021018017P1_x000a_Resolução nº 3.575, de 12.04.2011 (autorização)_x000a_Coordenador de Programa: ÉDIRA CASTELLO BRANCO DE ANDRADE GONÇALVES_x000a_Designação:  Portaria nº 81, de  09.08.2021_x000a_Substitu"/>
    <x v="12"/>
    <s v="OCUPADO"/>
  </r>
  <r>
    <s v="CCBS"/>
    <s v="Curso de Doutorado Acadêmico em Alimentos e Nutrição _x000a_Portaria MEC nº 174, de 26.02.2014, D.O.U. de 27.02.2014 (disponibilizou FCC); Resolução ad referendum nº 4.518, de 17.07.2015 (implantação); Resolução nº 4.536, de 30.09.2015_x000a_Coordenador de Curso: ÉDI"/>
    <x v="13"/>
    <s v="OCUPADO"/>
  </r>
  <r>
    <s v="CCBS"/>
    <s v="Curso de Mestrado Acadêmico em Alimentos e Nutrição - código CAPES 31021018017M1_x000a_Resolução nº 3.575, de 12.04.2011 (autorização); Resolução ad referendum nº 4.025, de 06.12.2012 (FCC); Resolução nº 4.037, de 09.01.2013 (FCC)_x000a_Coordenador de Curso: RICARDO "/>
    <x v="13"/>
    <s v="OCUPADO"/>
  </r>
  <r>
    <s v="CCBS"/>
    <s v="Programa de Pós-Graduação em Segurança Alimentar e Nutricional _x000a_Resolução nº 5.080, de 05.12.2018 (Ad Referendum); Resolução nº 5.099, de 21.03.2019 (Criação)_x000a_Coordenador de Programa: LUANA AZEVEDO DE AQUINO _x000a_Designação:  Portaria GR nº 342, de 29.03.2019"/>
    <x v="12"/>
    <s v="OCUPADO"/>
  </r>
  <r>
    <s v="CCBS"/>
    <s v="Curso de Mestrado Profissional em Segurança Alimentar e Nutricional - Código CAPES _x000a_Resolução nº 5.080, de 05.12.2018 (Ad referendum); Resolução nº 5.099, de 21.03.2019 (criação)_x000a_Coordenador de Curso: LUANA AZEVEDO DE AQUINO_x000a_Designação: Portaria GR nº 1.2"/>
    <x v="13"/>
    <s v="FCC-P Indisponível"/>
  </r>
  <r>
    <s v="CCBS"/>
    <s v="Programa de Pós-Graduação em Ciências Biológicas (Biodiversidade Neotropical) - código CAPES 31021018014P2_x000a_Resolução nº 3.533, de 08.12.2010 (autorização)_x000a_Coordenador de Programa: LUCIANO NEVES DOS SANTOS_x000a_Designação: Portaria GR nº 272, de 27.02.2019_x000a_Subs"/>
    <x v="12"/>
    <s v="OCUPADO"/>
  </r>
  <r>
    <s v="CCBS"/>
    <s v="Curso de Mestrado Acadêmico em Ciências Biológicas (Biodiversidade Neotropical) - código CAPES 31021018014M2_x000a_Resolução nº 3.533, de 08.12.2010 (autorização); Resolução ad referendum nº 4.025, de 06.12.2012 (FCC); Resolução nº 4.037, de 09.01.2013 (FCC)_x000a_Co"/>
    <x v="13"/>
    <s v="OCUPADO"/>
  </r>
  <r>
    <s v="CCBS"/>
    <s v="Curso de Doutorado Acadêmico em Ciências Biológicas (Biodiversidade Neotropical) - código CAPES 31021018014P2_x000a_Resolução nº 5.359, de 16.03.21 (autorização) e Resolução n. 5.397, de 24.06.2021 (implantação)_x000a_Coordenador de Curso: VAGO_x000a_Designação: _x000a_Substitut"/>
    <x v="13"/>
    <s v="VAGO"/>
  </r>
  <r>
    <s v="CCBS"/>
    <s v="Programa de Pós-Graduação em Enfermagem - código CAPES 31021018001P8_x000a_Resolução nº 1.807, de 08.04.1997 (autorização); Resolução nº 1.808, de 08.04.1997_x000a_Coordenador de Programa: ADRIANA LEMOS PEREIRA_x000a_Designação: Portaria GR nº 1.092, de 03.09.2019_x000a_Substitu"/>
    <x v="12"/>
    <s v="OCUPADO"/>
  </r>
  <r>
    <s v="CCBS"/>
    <s v="Curso de Mestrado Acadêmico em Enfermagem - código CAPES 31021018001M8_x000a_Resolução nº 1.807, de 08.04.1997 (autorização); Resolução nº 1.808, de 08.04.1997; Resolução ad referendum nº 4.025, de 06.12.2012 (FCC); Resolução nº 4.037, de 09.01.2013 (FCC); Reso"/>
    <x v="13"/>
    <s v="OCUPADO"/>
  </r>
  <r>
    <s v="CCBS"/>
    <s v="Programa de Pós-Graduação em Enfermagem e Biociências - código CAPES 31021018013P6_x000a_Resolução nº 3.394, de 10.06.2010 (autorização)_x000a_Coordenador de Programa: FERNANDO ROCHA PORTO_x000a_Designação: Portaria PROPGPI n. 004, de 07.01.2022_x000a_Substituto: JOANIR PEREIRA "/>
    <x v="12"/>
    <s v="OCUPADO"/>
  </r>
  <r>
    <s v="CCBS"/>
    <s v="Curso de Doutorado em Enfermagem e Biociências - código CAPES 31021018013D7_x000a_Resolução nº 3.394, de 10.06.2010 (autorização); Resolução ad referendum nº 4.025, de 06.12.2012 (FCC); Resolução nº 4.037, de 09.01.2013 (FCC)_x000a_Coordenador de Programa: JOANIR PER"/>
    <x v="13"/>
    <s v="OCUPADO"/>
  </r>
  <r>
    <s v="CCBS"/>
    <s v="Programa de Pós-Graduação em Ensino de Física (PROFIS) - código CAPES 33283010001P5 - SBF_x000a_Resolução ad referendum nº 4.339, de 10.06.2014 (autorização); Resolução nº 4.385, de 03.09.2014 (criação)_x000a_Coordenador de Programa: EDUARDO LIMA RODRIGUES_x000a_Designação"/>
    <x v="12"/>
    <s v="OCUPADO"/>
  </r>
  <r>
    <s v="CCBS"/>
    <s v="Curso de Mestrado Nacional Profissional em Ensino de Física - código CAPES 33283010001F8 - SBF_x000a_Resolução ad referendum nº 4.339, de 10.06.2014 (autorização); Resolução nº 4.385, de 03.09.2014; Resolução ad referendum nº 4.457, de 11.02.2015 (vincula FCC);"/>
    <x v="13"/>
    <s v="OCUPADO"/>
  </r>
  <r>
    <s v="CCBS"/>
    <s v="Programa de Pós-Graduação em Biologia Molecular e Celular - código CAPES 31021018016P5_x000a_Resolução nº 3.576, de 12.04.2011 (autorização); Resolução nº 4.443, de 04.12.2014_x000a_Coordenador de Programa: CASSIANO FELIPPE GONÇALVES DE ALBUQUERQUE_x000a_Designação:  Porta"/>
    <x v="12"/>
    <s v="OCUPADO"/>
  </r>
  <r>
    <s v="CCBS"/>
    <s v="Curso de Mestrado Acadêmico em Biologia Molecular e Celular - código CAPES 31021018016M5_x000a_Resolução nº 3.576, de 12.04.2011 (autorização); Resolução ad referendum nº 4.025, de 06.12.2012 (FCC); Resolução nº 4.037, de 09.01.2013 (FCC); Resolução nº 4.443, d"/>
    <x v="13"/>
    <s v="OCUPADO"/>
  </r>
  <r>
    <s v="CCBS"/>
    <s v="Programa de Pós-Graduação em Infecção HIV/AIDS e Hepatites Virais - código CAPES 31021018021P9_x000a_Resolução nº 4.017, de 23.10.2010 (autorização)_x000a_Coordenador de Programa: FABIANA BARBOSA ASSUMPÇÃO DE SOUZA_x000a_Designação:  Portaria GR nº 419, de 22.06.2020_x000a_Subst"/>
    <x v="12"/>
    <s v="OCUPADO"/>
  </r>
  <r>
    <s v="CCBS"/>
    <s v="Curso de Mestrado Profissional em Infecção HIV/AIDS e Hepatites Virais - código CAPES 31021018021F1_x000a_Resolução nº 4.017, de 23.10.2012 (autorização); Resolução ad referendum nº 4.047, de 04.02.2013 (FCC); Resolução nº 4.096, de 30.04.2013 (FCC)_x000a_Coordenador"/>
    <x v="13"/>
    <s v="OCUPADO"/>
  </r>
  <r>
    <s v="CCBS"/>
    <s v="Programa de Pós-Graduação em Medicina - código CAPES 31021018012P0_x000a_Resolução nº 3.500, de 17.08.2010 (autorização); Resolução n° 3.927, de 15.05.2012 (reformula o programa e revoga a Resolução nº 3.500/2010); Resolução n° 4.386, de 03.09.2014 (reformulaçã"/>
    <x v="12"/>
    <s v="OCUPADO"/>
  </r>
  <r>
    <s v="CCBS"/>
    <s v="Curso de Mestrado Profissional em Medicina - código CAPES 31021018012F2_x000a_Resolução nº 3.500, de 17.08.2010 (autorização); Resolução n° 3.927, de 15.05.2012 (reformula o programa e revoga a Resolução nº 3.500/2010); Resolução ad referendum nº 4.047, de 04.0"/>
    <x v="13"/>
    <s v="OCUPADO"/>
  </r>
  <r>
    <s v="CCBS"/>
    <s v="Programa de Pós-Graduação em Neurologia - código CAPES 31021018006P0_x000a_Resolução nº 2.499, de 05.02.2004 (autorização)_x000a_Coordenador de Programa:  REGINA MARIA PAPAIS ALVARENGA_x000a_Designação: Portaria GR nº 306, de 29.03.2018_x000a_Substituto: CLÁUDIA CRISTINA FERREIR"/>
    <x v="12"/>
    <s v="OCUPADO"/>
  </r>
  <r>
    <s v="CCBS"/>
    <s v="Curso de Mestrado Acadêmico em Neurologia - código CAPES 31021018006M0_x000a_Resolução nº 2.499, de 05.02.2004 (autorização); Resolução ad referendum nº 4.025, de 06.12.2012 (FCC); Resolução nº 4.037, de 09.01.2013 (FCC)_x000a_Coordenador de Curso: CLÁUDIA CRISTINA F"/>
    <x v="13"/>
    <s v="OCUPADO"/>
  </r>
  <r>
    <s v="CCBS"/>
    <s v="Curso de Doutorado em Neurologia - código CAPES 31021018006D1_x000a_Resolução nº 2.896, de 04.12.2007 (autorização); Resolução ad referendum nº 4.025, de 06.12.2012 (FCC); Resolução nº 4.037, de 09.01.2013 (FCC)_x000a_Coordenador de Curso: REGINA MARIA PAPAIS ALVAREN"/>
    <x v="13"/>
    <s v="OCUPADO"/>
  </r>
  <r>
    <s v="CCBS"/>
    <s v="Programa de Pós-Graduação em Saúde e Tecnologia no Espaço Hospitalar - código CAPES 31021018022P5_x000a_Resolução nº 4.063, de 15.03.2013 (autorização)_x000a_Coordenador de Programa: GISELLA DE CARVALHO QUELUCI_x000a_Designação: Portaria nº 029, de 20.05.21 _x000a_Substituto: IN"/>
    <x v="12"/>
    <s v="OCUPADO"/>
  </r>
  <r>
    <s v="CCBS"/>
    <s v="Curso de Mestrado Profissional em Saúde e Tecnologia no Espaço Hospitalar - código CAPES 31021018022F8_x000a_Resolução nº 4.063, de 15.03.2013 (autorização); Resolução ad referendum n° 4.126, de 24.06.2013 (vínculo FCC); Resolução n° 4.152, de 09.07.2013 (víncu"/>
    <x v="13"/>
    <s v="OCUPADO"/>
  </r>
  <r>
    <s v="CCBS"/>
    <s v="Programa de Pós-Graduação em Ecoturismo e Conservação - PPGEC_x000a_Resolução nº 4.580, de 03.03.2016 (aprovação)_x000a_Coordenador de Programa: DANIEL FONSECA DE ANDRADE_x000a_Designação: Portaria GR nº 579, de 01.09.2020_x000a_Substituto: LUIZA CORRAL MARTINS DE OLIVEIRA PONCI"/>
    <x v="12"/>
    <s v="OCUPADO"/>
  </r>
  <r>
    <s v="CCBS"/>
    <s v="Curso de Mestrado Profissional em Ecoturismo e Conservação_x000a_Portaria MEC nº 174, de 26.02.2014, D.O.U. de 27.02.2014 (disponibilizou FCC); Resolução nº 4.580, de 03.03.2016 (aprovação)_x000a_Coordenador do Curso: DANIEL FONSECA DE ANDRADE_x000a_Designação: Portaria GR"/>
    <x v="13"/>
    <s v="OCUPADO"/>
  </r>
  <r>
    <s v="CCBS"/>
    <s v="Curso de Especialização em Alergia e Imunologia - código e-MEC 15744_x000a_Resolução nº 1.264, de 29.06.1994 (aprovação); Resolução nº 4.380, de 03.09.2014 (aprovada a reestruturação)_x000a_Coordenador de Curso: WALTER DE ARAÚJO EYER SILVA_x000a_Designação: Portaria GR nº "/>
    <x v="6"/>
    <s v="OCUPADO"/>
  </r>
  <r>
    <s v="CCBS"/>
    <s v="Curso de Especialização em Cardiologia - código e-MEC 15768_x000a_Resolução nº 292, de 25.01.1983 (aprovação)_x000a_Coordenador de Curso: _x000a_Designação: -x-_x000a_Substituto:_x000a_Designação:"/>
    <x v="6"/>
    <s v="OCUPADO"/>
  </r>
  <r>
    <s v="CCBS"/>
    <s v="Curso de Especialização em Cirurgia Geral - código e-MEC 15792_x000a_Resolução nº 371, de 29.02.1984 (aprovação)_x000a_Coordenador de Curso: AGOSTINHO MANUEL DA SILVA ASCENÇÃO_x000a_Designação: -x-_x000a_Substituto:_x000a_Designação:"/>
    <x v="6"/>
    <s v="OCUPADO"/>
  </r>
  <r>
    <s v="CCBS"/>
    <s v="Curso de Especialização em Cirurgia Vascular e Angiologia - código e-MEC 15827_x000a_Resolução nº 2.636, de 25.10.2005 (criação)_x000a_Coordenador de Curso: STENIO KARLOS ALVIM FIORELLI_x000a_Designação: Portaria GR 613, de 11.06.2018/Portaria GR nº 1.073, de 28.08.2019_x000a_Su"/>
    <x v="6"/>
    <s v="OCUPADO"/>
  </r>
  <r>
    <s v="CCBS"/>
    <s v="Curso de Especialização em Dermatologia - código e-MEC 15843_x000a_Resolução nº 289, de 25.01.1983 (aprovação)_x000a_Coordenador de Curso: ANTONIO MACEDO D'ACRI_x000a_Designação: Portaria PROPGPI nº 135, de 10.12.2021_x000a_Substituto:_x000a_Designação:"/>
    <x v="6"/>
    <s v="OCUPADO"/>
  </r>
  <r>
    <s v="CCBS"/>
    <s v="Curso de Especialização em Endocrinologia - código e-MEC 15870_x000a_Resolução nº 1.016, de 10.11.1992 (homologação)_x000a_Coordenador de Curso: MARCIA HELENA SOARES COSTA_x000a_Designação: Portaria nº 030, de 08.01.2020_x000a_Substituto:_x000a_Designação:"/>
    <x v="6"/>
    <s v="OCUPADO"/>
  </r>
  <r>
    <s v="CCBS"/>
    <s v="Curso de Especialização em Enfermagem nos moldes de Residência - código e-MEC 15897_x000a_Resolução nº 1.560, de 09.01.1996 (aprovação)_x000a_Coordenador de Curso: GICÉLIA LOMBARDO PEREIRA_x000a_Designação: Portaria GR nº 962, de 23.10.2014_x000a_Substituto: VERA LUCIA FREITAS_x000a_D"/>
    <x v="6"/>
    <s v="OCUPADO"/>
  </r>
  <r>
    <s v="CCBS"/>
    <s v="Curso de Especialização em Gastroenterologia - código e-MEC 15923_x000a_Resolução nº 2.061, de 29.06.1999 (homologação) / Resolução nº 4.766, de 16.02.2017 (reestruturação curricular)_x000a_Coordenador de Curso: CARLOS EDUARDO BRANDÃO MELLO_x000a_Designação: -x-_x000a_Substituto"/>
    <x v="6"/>
    <s v="OCUPADO"/>
  </r>
  <r>
    <s v="CCBS"/>
    <s v="Curso de Especialização em Ginecologia Endócrina e da Reprodução - código e-MEC 15956_x000a_Resolução nº 2.494, de 15.12.2003 (criação) / Resolução nº 4.739, de 05.12.2016 (reestruturação curricular) / Resolução nº 4763, de 16.02.2017 (reestruturação curricular"/>
    <x v="6"/>
    <s v="OCUPADO"/>
  </r>
  <r>
    <s v="CCBS"/>
    <s v="Curso de Especialização em Nefrologia - código e-MEC 15997_x000a_Resolução nº 697, de 01.03.1989 (homologação)_x000a_Coordenador de Curso: LUIZ PAULO JOSE MARQUES_x000a_Designação: -x-_x000a_Substituto:_x000a_Designação:"/>
    <x v="6"/>
    <s v="OCUPADO"/>
  </r>
  <r>
    <s v="CCBS"/>
    <s v="Curso de Especialização em Neurologia - código e-MEC 16022_x000a_Resolução nº 2.060, de 29.06.1999 (homologação)_x000a_Coordenador de Curso: REGINA MARIA PAPAIS ALVARENGA_x000a_Designação: -x-_x000a_Substituto:_x000a_Designação:"/>
    <x v="6"/>
    <s v="OCUPADO"/>
  </r>
  <r>
    <s v="CCBS"/>
    <s v="Curso de Especialização em Pneumologia - código e-MEC 16057_x000a_Resolução nº 370, de 29.03.1984 (aprovação)_x000a_Coordenador de Curso: EDUARDO PAMPLONA BETHLEM_x000a_Designação: -x-_x000a_Substituto:_x000a_Designação:"/>
    <x v="6"/>
    <s v="OCUPADO"/>
  </r>
  <r>
    <s v="CCBS"/>
    <s v="Curso de Especialização em Reumatologia Clínica - código e-MEC 16093_x000a_Resolução nº 369, de 29.03.1984 (aprovação)_x000a_Coordenador de Curso: MARIA CECÍLIA DA FONSECA SALGADO_x000a_Designação: -x-_x000a_Substituto: JOÃO LUIZ PEREIRA VAZ_x000a_Designação: Portaria GR nº 845, de 19"/>
    <x v="6"/>
    <s v="OCUPADO"/>
  </r>
  <r>
    <s v="CCBS"/>
    <s v="Curso de Especialização em Urologia - código e-MEC 16128_x000a_Resolução nº 700, de 01.03.1989 (homologação); Resolução nº 4.381, de 03.09.2014 (aprovada a reestruturação)_x000a_Coordenador de Curso: ANDRE GUILHERME LAGRECA DA COSTA CAVALCANTI_x000a_Designação: -x-_x000a_Substit"/>
    <x v="6"/>
    <s v="OCUPADO"/>
  </r>
  <r>
    <s v="CCBS"/>
    <s v="Curso de Especialização em Clínica Médica - código e-MEC 25348_x000a_Resolução nº 373, de 29.03.1984 (aprovação)_x000a_Coordenador de Curso: EUGENIO PACELLE QUEIROZ MADEIRA_x000a_Designação: -x-_x000a_Substituto:_x000a_Designação:"/>
    <x v="6"/>
    <s v="OCUPADO"/>
  </r>
  <r>
    <s v="CCBS"/>
    <s v="Curso de Especialização em Ginecologia - código e-MEC 25390_x000a_Resolução nº 2.217, de 31.10.2000 (redução de carga horária); Resolução nº 4.765, de 16.02.2017 (reestruturação curricular e regulamento)_x000a_Coordenador de Curso: SANDRA MARIA GARCIA DE ALMEIDA_x000a_Desi"/>
    <x v="6"/>
    <s v="OCUPADO"/>
  </r>
  <r>
    <s v="CCBS"/>
    <s v="Curso de Especialização em Obstetrícia - código e-MEC 25407_x000a_Resolução nº 698, de 01.03.1989 (homologação)_x000a_Coordenador de Curso: DASIO ANTONIO PEREIRA MARCONDES_x000a_Designação: -x-_x000a_Substituto:_x000a_Designação:"/>
    <x v="6"/>
    <s v="OCUPADO"/>
  </r>
  <r>
    <s v="CCBS"/>
    <s v="Curso de Especialização em Pneumologia Pediátrica - código e-MEC 25457_x000a_Resolução nº 2.721, 11.04.2006 (criação)_x000a_Coordenador de Curso: TEREZINHA MARTIRE_x000a_Designação: -x-_x000a_Substituto:_x000a_Designação:"/>
    <x v="6"/>
    <s v="OCUPADO"/>
  </r>
  <r>
    <s v="CCBS"/>
    <s v="Curso de Especialização em Urgência e Emergência no âmbito do SUS - código e-MEC 62106_x000a_Resolução nº 4.694, de 06.09.2016_x000a_Coordenador de Curso: VAGO_x000a_Designação:_x000a_Substituto:_x000a_Designação:"/>
    <x v="6"/>
    <s v="VAGO"/>
  </r>
  <r>
    <s v="CCBS"/>
    <s v="Curso de Especialização em Neurocirurgia no âmbito do SUS - código e-MEC 62168_x000a_Resolução nº 4.695, de 06.09.2016_x000a_Coordenador de Curso: VAGO_x000a_Designação:_x000a_Substituto:_x000a_Designação:"/>
    <x v="6"/>
    <s v="VAGO"/>
  </r>
  <r>
    <s v="CCBS"/>
    <s v="Curso de Especialização em Ortopedia e Traumatologia no âmbito do SUS - código e-MEC 62170_x000a_Resolução nº 4.696, de 06.09.2016_x000a_Coordenador de Curso: VAGO_x000a_Designação:_x000a_Substituto:_x000a_Designação:"/>
    <x v="6"/>
    <s v="VAGO"/>
  </r>
  <r>
    <s v="CCBS"/>
    <s v="Curso de Especialização em Anestesiologia no âmbito do SUS - código e-MEC 62171_x000a_Resolução nº 4.697, de 06.09.2016_x000a_Coordenador de Curso: VAGO_x000a_Designação:_x000a_Substituto:_x000a_Designação:"/>
    <x v="6"/>
    <s v="VAGO"/>
  </r>
  <r>
    <s v="CCBS"/>
    <s v="Curso de Especialização em Materno Infantil no âmbito do SUS - código e-MEC 62166_x000a_Resolução nº 4.698, de 06.09.2016_x000a_Coordenador de Curso: VAGO_x000a_Designação:_x000a_Substituto:_x000a_Designação:"/>
    <x v="6"/>
    <s v="VAGO"/>
  </r>
  <r>
    <s v="CCBS"/>
    <s v="Curso de Especialização em Geriatria - código e-MEC 62173_x000a_Resolução nº 4.740, de 05.12.2016 (ad referendum) / Resolução nº 4.764, de 16.02.2017_x000a_Coordenador de Curso: MAX KOPTI FAKOURY _x000a_Designação:Portaria GR nº 708, de 27.06.2018_x000a_Substituto:_x000a_Designação:"/>
    <x v="6"/>
    <s v="OCUPADO"/>
  </r>
  <r>
    <s v="CCBS"/>
    <s v="Curso de Especialização em Assistência em Saúde da Mulher com ênfase em Mastologia- código e-MEC _x000a_Resolução nº 4.767, de 16.02.2017; Resolução nº 5.053, de 10.10.2018_x000a_Coordenador de Curso: Sandra Maria Garcia de Almeida_x000a_Designação: Portaria GR nº 045. de "/>
    <x v="6"/>
    <s v="OCUPADO"/>
  </r>
  <r>
    <s v="CCBS"/>
    <s v="Curso de Especialização em Cirurgia Reconstrutora Urogenital - código e-MEC 63967_x000a_Resolução nº 4.768 de 16.02.2017_x000a_Coordenador de Curso: VAGO_x000a_Designação:_x000a_Substituto:_x000a_Designação:"/>
    <x v="6"/>
    <s v="VAGO"/>
  </r>
  <r>
    <s v="CCBS"/>
    <s v="Curso de Especialização em Medicina Interna no Âmbito do SUS- código e-MEC *******(aguardando processso)_x000a_Resolução nº 4.814 de 01.06.2017; Resolução nº 4.866, de 06.09.2017, em vigor a partir de 15.09.2017_x000a_Coordenador de Curso: VAGO_x000a_Designação:_x000a_Substituto"/>
    <x v="6"/>
    <s v="VAGO"/>
  </r>
  <r>
    <s v="CCBS"/>
    <s v="Curso de Especialização em Cirurgia Minimamente Invasiva da Coluna - _x000a_Resolução nº 4.994, de 24.05.2018 (Aprovação) e Resolução nº 5.026, de 05.07.2018 (Criação)_x000a_Coordenador de Curso: PAULO SERGIO TEIXEIRA DE CARVALHO_x000a_Designação: Portaria GR nº 948, de 31"/>
    <x v="6"/>
    <s v="OCUPADO"/>
  </r>
  <r>
    <s v="CCBS"/>
    <s v="Curso de Especialização em Cirurgia Plástica - _x000a_Resolução nº 4.913, de 12.12.2017_x000a_Responsável: RICARDO CAVALCANTI RIBEIRO _x000a_Designação: Portaria nº 680, de 21.06.2018_x000a_Substituto: _x000a_Designação:"/>
    <x v="6"/>
    <s v="OCUPADO"/>
  </r>
  <r>
    <s v="CCBS"/>
    <s v="Curso de Especialização Residência Multiprofissional em Saúde_x000a_Resolução nº _x000a_Coordenador: VALÉRIA CRISTINA SOARES FURTADO BOTELHO _x000a_Designação: Portaria nº 11, de 08.01.2019_x000a_Substituto: _x000a_Designação:"/>
    <x v="6"/>
    <s v="OCUPADO"/>
  </r>
  <r>
    <s v="CCBS"/>
    <s v="Curso de Especialização em Segurança Alimentar e Nutricional _x000a_Resolução Ad referendum nº 5.085, de 11.12.2018; Resolução nº 5.156, de 03.06.2019_x000a_Responsável:  VAGO_x000a_Designação: _x000a_Substituto: _x000a_Designação:"/>
    <x v="6"/>
    <s v="VAGO"/>
  </r>
  <r>
    <s v="CCBS"/>
    <s v="Curso de Especialização em Compliance e Gestão na Área de Saúde_x000a_Resolução GR nº 5.328, de 18.09.2020_x000a_Responsável:  VAGO_x000a_Designação: _x000a_Substituto: _x000a_Designação:"/>
    <x v="6"/>
    <s v="VAGO"/>
  </r>
  <r>
    <s v="CCBS-_x000a_EEAP"/>
    <s v="ESCOLA DE ENFERMAGEM ALFREDO PINTO_x000a_Ordem de Serviço GR nº 008, de 10.08.1988; Resolução nº 926, de 12.11.1991_x000a_Diretor: CRISTIANE RODRIGUES DA ROCHA_x000a_Designação: Portaria GR nº 454, de 02.07.2020_x000a_Substituto: TAÍS VERÔNICA CARDOSO VERNAGLIA _x000a_Designação: Port"/>
    <x v="5"/>
    <s v="OCUPADO"/>
  </r>
  <r>
    <s v="CCBS-_x000a_EEAP"/>
    <s v="Curso de Bacharelado em Enfermagem - Código e-MEC 15782 - Turno Integral (Matutino/Vespertino) - 120 vagas anuais (1º e 2º semestres)_x000a_Decreto nº 791, de 27.09.1890 (autorização); Resolução nº 2.472, de 30.09.2003 (PPC); Portaria MEC nº 718, de 23.10.2008 "/>
    <x v="14"/>
    <s v="OCUPADO"/>
  </r>
  <r>
    <s v="CCBS-_x000a_EEAP"/>
    <s v="Departamento de Enfermagem Fundamental_x000a_Resolução nº 926, de 12.11.1991_x000a_Chefe de Departamento: PRISCILA DE CASTRO HANDEM_x000a_Designação: Portaria GR nº 263, de 26.03.2018_x000a_Substituto: OSNIR CLAUSIANO DA SILVA_x000a_Designação: Portaria GR nº 538, de 06.08.2021"/>
    <x v="4"/>
    <s v="OCUPADO"/>
  </r>
  <r>
    <s v="CCBS-_x000a_EEAP"/>
    <s v="Departamento de Enfermagem Materno-Infantil_x000a_Resolução nº 926, de 12.11.1991_x000a_Chefe de Departamento: THEREZA CHRISTINA DOS SANTOS FIGUEIRA CARDOSO _x000a_Designação: Portaria GR nº 1.219, de 04.10.2019_x000a_Substituto: ELIZA CRISTINA MACEDO_x000a_Designação: Portaria GR nº "/>
    <x v="4"/>
    <s v="OCUPADO"/>
  </r>
  <r>
    <s v="CCBS-_x000a_EEAP"/>
    <s v="Departamento de Enfermagem Médico-Cirúrgica_x000a_Resolução nº 926, de 12.11.1991_x000a_Chefe de Departamento: CARLOS MAGNO DE CARVALHO SILVA_x000a_Designação: Portaria GR nº 171, de 22.03.2016_x000a_Substituto: NATÁLIA CHANTAL MAGALHÃES DA SILVA_x000a_Designação: Portaria GR nº 639, "/>
    <x v="4"/>
    <s v="OCUPADO"/>
  </r>
  <r>
    <s v="CCBS-_x000a_EEAP"/>
    <s v="Departamento de Enfermagem em Saúde Pública_x000a_Resolução nº 926, de 12.11.1991_x000a_Chefe de Departamento: VANESSA DE ALMEIDA FERREIRA CORRÊA_x000a_Designação: Portaria GR nº 761, de 17.11.2020_x000a_Substituto: ANDRESSA TEOLI NUNCIARONI_x000a_Designação: Portaria GR nº 763, de 17"/>
    <x v="4"/>
    <s v="OCUPADO"/>
  </r>
  <r>
    <s v="CCBS-_x000a_EMC"/>
    <s v="ESCOLA DE MEDICINA E CIRURGIA_x000a_Ordem de Serviço GR nº 008, de 10.08.1988; Resolução nº 926, de 12.11.1991_x000a_Diretor: ANDREA POVEDANO_x000a_Designação: Portaria GR nº 494, de 14.07.2021_x000a_Substituto: FRANCISCO JOSÉ DE FREITAS_x000a_Designação: Portaria GR nº 514, de 29.07."/>
    <x v="5"/>
    <s v="OCUPADO"/>
  </r>
  <r>
    <s v="CCBS-_x000a_EMC"/>
    <s v="Curso de Bacharelado em Medicina - Código e-MEC 15783 - Turno Integral (Matutino/Vespertino) - 154 vagas anuais (1º e 2º semestres)_x000a_Decreto Federal nº 11.530, de 18.03.1915 (autorização); Lei Federal nº 3.271, de 30.09.1957 (reconhecimento); Resolução n° "/>
    <x v="14"/>
    <s v="OCUPADO"/>
  </r>
  <r>
    <s v="CCBS-_x000a_EMC"/>
    <s v="Centro de Pesquisa em AIDS (vinculado também ao Hospital Universitário Gaffrée e Guinle)_x000a_Resolução nº 2.392, de 10.10.2002_x000a_Responsável: CARLOS ALBERTO MORAES DE SÁ_x000a_Designação: Resolução nº 2.392, de 10.10.2002_x000a_Substituto:_x000a_Designação:"/>
    <x v="6"/>
    <s v="OCUPADO"/>
  </r>
  <r>
    <s v="CCBS-_x000a_EMC"/>
    <s v="Coordenação dos Cursos de Pós-Graduação da Escola de Medicina e Cirurgia_x000a_Portaria GR nº 216, de 13.06.2003_x000a_Responsável: REGINA MARIA PAPAIS ALVARENGA_x000a_Designação: Portaria GR nº 216, de 13.06.2003_x000a_Substituto:_x000a_Designação:"/>
    <x v="6"/>
    <s v="OCUPADO"/>
  </r>
  <r>
    <s v="CCBS-_x000a_EMC"/>
    <s v="Departamento de Cirurgia Geral e Especializada_x000a_Resolução nº 926, de 12.11.1991_x000a_Chefe de Departamento: ISAAC SIROTA ROTBANDE_x000a_Designação: Portaria GR nº 512, de 14.08.2020_x000a_Substituto: ROSSANO KEPLER ALVIM FIORELLI_x000a_Designação: Portaria GR nº 513, de 14.08.20"/>
    <x v="4"/>
    <s v="OCUPADO"/>
  </r>
  <r>
    <s v="CCBS-_x000a_EMC"/>
    <s v="Departamento de Homeopatia e Terapêutica Complementar_x000a_Resolução nº 926, de 12.11.1991; Resolução nº 2.218, de 31.10.2000_x000a_Chefe de Departamento: FRANCISCO JOSÉ DE FREITAS_x000a_Designação: Portaria GR nº 327, de 06.07.2005_x000a_Substituto:_x000a_Designação:"/>
    <x v="4"/>
    <s v="OCUPADO"/>
  </r>
  <r>
    <s v="CCBS-_x000a_EMC"/>
    <s v="Departamento de Medicina Especializada_x000a_Resolução nº 926, de 12.11.1991_x000a_Chefe de Departamento: ANTÔNIO MACEDO D'ACRI_x000a_Designação: Portaria GR nº 1.173 de 20.12.2014_x000a_Substituto: CARLOS JOSÉ MARTINS_x000a_Designação: Portaria GR nº 1.174 de 20.12.2014"/>
    <x v="4"/>
    <s v="OCUPADO"/>
  </r>
  <r>
    <s v="CCBS-_x000a_EMC"/>
    <s v="Departamento de Medicina Geral_x000a_Resolução nº 926, de 12.11.1991_x000a_Chefe de Departamento: DARIO JOSÉ HART PONTES SIGNORINI_x000a_Designação: Portaria nº 22, de 09.01.2018 _x000a_Substituto: EUGENIO PACELLE QUEIROZ MADEIRA_x000a_Designação: Portaria GR nº 384, de 17.04.2019"/>
    <x v="4"/>
    <s v="OCUPADO"/>
  </r>
  <r>
    <s v="CCBS-_x000a_EMC"/>
    <s v="Departamento de Patologia e Apoio Clínico_x000a_Resolução nº 926, de 12.11.1991_x000a_Chefe de Departamento: Carlos André Bueno Klojda_x000a_Designação: Portaria GR nº 163, de 19.03.2016_x000a_Substituto:_x000a_Designação:"/>
    <x v="4"/>
    <s v="OCUPADO"/>
  </r>
  <r>
    <s v="CCBS-_x000a_EN"/>
    <s v="ESCOLA DE NUTRIÇÃO_x000a_Ordem de Serviço GR nº 008, de 10.08.1988; Resolução nº 926, de 12.11.1991_x000a_Diretor: ALESSANDRA DA SILVA PEREIRA_x000a_Designação: Portaria GR nº 329, de 21.05.21 _x000a_Substituto: RAFAEL SILVA CADENA_x000a_Designação: Portaria GR nº 575, de 19.08.21 "/>
    <x v="5"/>
    <s v="OCUPADO"/>
  </r>
  <r>
    <s v="CCBS-_x000a_EN"/>
    <s v="Curso de Bacharelado em Nutrição - Código e-MEC 15784 - Turno Integral (Matutino/Vespertino) - 114 vagas anuais (1º e 2º semestres)_x000a_Decreto-Lei nº 5.443, de 30.04.1943 (autorização); Resolução ad referendum nº 4.026, de 06.12.2012 (FCC); Resolução nº 4.03"/>
    <x v="14"/>
    <s v="OCUPADO"/>
  </r>
  <r>
    <s v="CCBS-_x000a_EN"/>
    <s v="Curso de Bacharelado em Nutrição - Código e-MEC 1160031 - Turno Noturno - 60 vagas anuais (1º e 2º semestres)_x000a_Resolução nº 3.185, de 15.09.2009 (autorização); Resolução ad referendum nº 4.026, de 06.12.2012 (FCC); Resolução nº 4.038, de 09.01.2013 (FCC); "/>
    <x v="14"/>
    <s v="OCUPADO"/>
  </r>
  <r>
    <s v="CCBS-_x000a_EN"/>
    <s v="Central de Estágios da Escola de Nutrição_x000a_Resolução nº 2.392, de 10.10.2002_x000a_Responsável: SANDRA GOULART MAGALHÃES_x000a_Designação: Resolução nº 2.392, de 10.10.2002_x000a_Substituto:_x000a_Designação:"/>
    <x v="6"/>
    <s v="OCUPADO"/>
  </r>
  <r>
    <s v="CCBS-_x000a_EN"/>
    <s v="Departamento de Nutrição Aplicada_x000a_Resolução nº 926, de 12.11.1991_x000a_Chefe de Departamento: THAÍS DA SILVA FERREIRA_x000a_Designação: Portaria GR nº 719, de 28.06.2019; Reconduz, a contar de 28/06/2021, Portaria GR nº 417, de 18.06.21_x000a_Substituto: JULIANA FURTADO D"/>
    <x v="4"/>
    <s v="OCUPADO"/>
  </r>
  <r>
    <s v="CCBS-_x000a_EN"/>
    <s v="Centro de Excelência da Escola de Nutrição_x000a_Resolução nº 2.392, de 10.10.2002_x000a_Responsável: ANA MARIA MENDES MONTEIRO WANDELLI_x000a_Designação: Resolução nº 2.392, de 10.10.2002_x000a_Substituto:_x000a_Designação:"/>
    <x v="6"/>
    <s v="OCUPADO"/>
  </r>
  <r>
    <s v="CCBS-_x000a_EN"/>
    <s v="Departamento de Nutrição Fundamental_x000a_Resolução nº 926, de 12.11.1991_x000a_Chefe de Departamento: PRISCILA DE CASTRO HANDEM_x000a_Designação: Portaria GR nº 263, DE 26.03.2018_x000a_Substituto: ELAINE CRISTINA DE SOUZA LIMA_x000a_Designação: Portaria GR nº 677, de 21.06.2018"/>
    <x v="4"/>
    <s v="OCUPADO"/>
  </r>
  <r>
    <s v="CCBS-_x000a_EN"/>
    <s v="Departamento de Nutrição em Saúde Pública_x000a_Resolução nº 926, de 12.11.1991_x000a_Chefe de Departamento: FLAVIA MILAGRES CAMPOS_x000a_Designação: Portaria GR nº 313, de 18.05.21_x000a_Substituto: SIMONE AUGUSTA RIBAS_x000a_Designação: Portaria GR nº 529, de 03.08.2021 "/>
    <x v="4"/>
    <s v="OCUPADO"/>
  </r>
  <r>
    <s v="CCBS-_x000a_EN"/>
    <s v="Departamento de Ciência dos Alimentos_x000a_Resolução nº 926, de 12.11.1991; Resolução nº 4.543, de 14.10.2015 (ad referendum); Resolução nº 4.566, de 26.11.2015 (altera a nomenclatura)_x000a_Chefe de Departamento: ALEXANDRE GONÇALVES SOARES_x000a_Designação: Portaria GR n"/>
    <x v="4"/>
    <s v="OCUPADO"/>
  </r>
  <r>
    <s v="CCBS-_x000a_IBIO"/>
    <s v="INSTITUTO DE BIOCIÊNCIAS_x000a_Resolução nº 926, de 12.11.1991; Resolução nº 3.040, de 31.03.2009_x000a_Diretor: CÉSAR LUIS SIQUEIRA JÚNIOR_x000a_Designação:  Portaria GR nº 328, de 21.05.21 _x000a_Substituto: DEMISON CORREIA MOTA_x000a_Designação: Portaria GR nº 880, de 29.09.2014"/>
    <x v="5"/>
    <s v="OCUPADO"/>
  </r>
  <r>
    <s v="CCBS-_x000a_IBIO"/>
    <s v="Curso de Licenciatura em Biologia - Código e-MEC 1163653 - Turno Noturno - 30 vagas anuais (1º e 2º semestres) _x000a_Resolução nº 3.182, de 15.09.2009 (autorização); Resolução ad referendum nº 4.026, de 06.12.2012 (FCC); Resolução nº 4.038, de 09.01.2013 (FCC)"/>
    <x v="14"/>
    <s v="OCUPADO"/>
  </r>
  <r>
    <s v="CCBS-_x000a_IBIO"/>
    <s v="Curso de Bacharelado em Ciências Ambientais - Código e-MEC 1101775 - Turno Noturno - 100 vagas anuais (1º e 2º semestres)_x000a_Resolução nº 3.181, de 15.09.2009 (autorização); Resolução ad referendum nº 4.026, de 06.12.2012 (FCC); Resolução nº 4.038, de 09.01."/>
    <x v="14"/>
    <s v="OCUPADO"/>
  </r>
  <r>
    <s v="CCBS-_x000a_IBIO"/>
    <s v="Curso de Bacharelado em Ciências Biológicas - Código e-MEC 15786 - Turno Integral (Matutino/Vespertino) - 70 vagas anuais (1º e 2º semestres)_x000a_Resolução nº 270, de 22.10.1982 (autorização); Resolução nº 2.825, de 20.03.2007 (reforma curricular); Resolução "/>
    <x v="14"/>
    <s v="OCUPADO"/>
  </r>
  <r>
    <s v="CCBS-_x000a_IBIO"/>
    <s v="Curso de Licenciatura em Ciências Biológicas - Código e-MEC 100207 - Turno Integral (Matutino/Vespertino) - 30 vagas anuais (1º e 2º semestres)_x000a_Resolução nº 2.783, de 06.07.2006 (autorização); Resolução ad referendum nº 4.026, de 06.12.2012 (FCC); Resoluç"/>
    <x v="14"/>
    <s v="OCUPADO"/>
  </r>
  <r>
    <s v="CCBS-_x000a_IBIO"/>
    <s v="Curso de Licenciatura em Ciências da Natureza - Código e-MEC 1103343 - Turno Noturno - 60 vagas anuais (1º e 2º semestres)_x000a_Resolução nº 3.214, de 10.11.2009 (autorização); Resolução ad referendum nº 4.026, de 06.12.2012 (FCC); Resolução nº 4.038, de 09.01"/>
    <x v="14"/>
    <s v="OCUPADO"/>
  </r>
  <r>
    <s v="CCBS-_x000a_IBIO"/>
    <s v="Departamento de Botânica_x000a_Resolução nº 2.649, de 19.10.2005; Resolução n° 2.971, de 17.12.2008_x000a_Chefe de Departamento: MICHELLE CRISTINA SAMPAIO_x000a_Designação: Portaria GR nº 827, de 14.12.2021_x000a_Substituto: ALICE SATO _x000a_Designação: Portaria GR n. 828, de 14.12.2"/>
    <x v="4"/>
    <s v="OCUPADO"/>
  </r>
  <r>
    <s v="CCBS-_x000a_IBIO"/>
    <s v="Departamento de Ciências do Ambiente_x000a_Resolução ad referendum nº 4.114, de 21.06.2013; Resolução conjunta ad referendum do CONSUNI nº 4.201, de 23.09.2013; Resolução conjunta nº 4.211, de 08.10.2013_x000a_Responsável: CARLOS HENRIQUE SOARES CAETANO_x000a_Designação: R"/>
    <x v="6"/>
    <s v="OCUPADO"/>
  </r>
  <r>
    <s v="CCBS-_x000a_IBIO"/>
    <s v="Departamento de Ciências Naturais_x000a_Resolução nº 418, de 26.12.1984_x000a_Chefe de Departamento: EDWIN GONZALO AZERO ROJAS_x000a_Designação: Portaria GR nº 803, de 09.09.2016; Portaria GR nº 712, de 20.10.2021 (reconduz)_x000a_Substituto: SAMIRA DA GUIA MELLO PORTUGAL_x000a_Design"/>
    <x v="4"/>
    <s v="OCUPADO"/>
  </r>
  <r>
    <s v="CCBS-_x000a_IBIO"/>
    <s v="Departamento de Ecologia e Recursos Marinhos_x000a_Resolução nº 2.649, de 19.10.2005; Resolução n° 3.043, de 31.03.2009_x000a_Chefe de Departamento: TATIANA FABRÍCIO MARIA_x000a_Designação: Portaria GR nº 264, de 04.05.2021_x000a_Substituto: WANDERSON FERNANDES DE CARVALHO_x000a_Desig"/>
    <x v="4"/>
    <s v="OCUPADO"/>
  </r>
  <r>
    <s v="CCBS-_x000a_IBIO"/>
    <s v="Departamento de Zoologia_x000a_Resolução nº 2.649, de 19.10.2005; Resolução n° 3.043, de 31.03.2009_x000a_Chefe de Departamento:  ALLAN PAULO MOREIRA DOS SANTOS_x000a_Designação: Portaria GR nº  199, de 24.03.21 _x000a_Substituto: DAVOR VRCIBRADIC_x000a_Designação: Portaria GR nº 1.02"/>
    <x v="4"/>
    <s v="OCUPADO"/>
  </r>
  <r>
    <s v="CCBS-_x000a_IB"/>
    <s v="INSTITUTO BIOMÉDICO_x000a_Ordem de Serviço GR nº 008, de 10.08.1988; Resolução nº 926, de 12.11.1991_x000a_Diretor: PEDRO CELSO BRAGA ALEXANDRE_x000a_Designação: Portaria GR nº 330, de 21.05.21 _x000a_Substituto: THAIS FAGGIONI_x000a_Designação: Portaria GR nº 363, de 08.06.2021"/>
    <x v="5"/>
    <s v="OCUPADO"/>
  </r>
  <r>
    <s v="CCBS-_x000a_IB"/>
    <s v="Curso de Bacharelado em Biomedicina - Código e-MEC 15789 - Turno Integral (Matutino/Vespertino) - 70 vagas anuais (1º e 2º semestres)_x000a_Resolução nº 2.826, de 20.03.2007 (alteração de denominação); Resolução ad referendum nº 4.026, de 06.12.2012 (FCC); Reso"/>
    <x v="14"/>
    <s v="OCUPADO"/>
  </r>
  <r>
    <s v="CCBS-_x000a_IB"/>
    <s v="Departamento de Bioquímica_x000a_Resolução nº 2.913, de 19.02.2008; Resolução n° 3.043, de 31.03.2009_x000a_Chefe de Departamento: JEFFERSON JOSÉ OLIVEIRA DA SILVA_x000a_Designação: Portaria GR nº 563, de 07.07.2017_x000a_Substituto: PEDRO CARVALHO DE CASTILHO_x000a_Designação: Portar"/>
    <x v="4"/>
    <s v="OCUPADO"/>
  </r>
  <r>
    <s v="CCBS-_x000a_IB"/>
    <s v="Departamento de Ciências Fisiológicas_x000a_Resolução nº 926, de 12.11.1991_x000a_Chefe de Departamento: THAIANA DA CUNHA FERREIRA MENDES_x000a_Designação: Portaria GR nº 354, de 08.06.2021_x000a_Substituto: ELIANE DANTAS ROCHA_x000a_Designação: Portaria GR nº 358, de 08.06.2021"/>
    <x v="4"/>
    <s v="OCUPADO"/>
  </r>
  <r>
    <s v="CCBS-_x000a_IB"/>
    <s v="Departamento de Ciências Morfológicas_x000a_Resolução nº 926, de 12.11.1991_x000a_Chefe de Departamento: THAIS FAGGIONI FREIRE_x000a_Designação: Portaria GR nº 322, de 29.03.2018_x000a_Substituto: ULISSES CERQUEIRA LINHARES_x000a_Designação: Portaria GR nº 323, de 29.03.2018"/>
    <x v="4"/>
    <s v="OCUPADO"/>
  </r>
  <r>
    <s v="CCBS-_x000a_IB"/>
    <s v="Unidade de Genética e Biologia Molecular_x000a_Resolução nº 1.603, de 30.05.1996; Resolução nº 2.392, de 10.10.2002_x000a_Responsável: CARMEN LUCIA ANTÃO PAIVA_x000a_Designação: Portaria GR nº 733, de 31.12.1997; Resolução nº 2.392, de 10.10.2002_x000a_Substituto:_x000a_Designação:"/>
    <x v="6"/>
    <s v="OCUPADO"/>
  </r>
  <r>
    <s v="CCBS-_x000a_IB"/>
    <s v="Departamento de Genética e Biologia Molecular_x000a_Resolução nº 2.912, de 19.02.2008; Resolução n° 3.043, de 31.03.2009_x000a_Chefe de Departamento: LUIZ CLÁUDIO CAMERON_x000a_Designação: Portaria GR nº 1.136, de 16.10.2018 _x000a_Substituto: CARMEN LÚCIA ANTÃO PAIVA_x000a_Designação"/>
    <x v="4"/>
    <s v="OCUPADO"/>
  </r>
  <r>
    <s v="CCBS-_x000a_IB"/>
    <s v="Departamento de Microbiologia e Parasitologia_x000a_Resolução nº 926, de 12.11.1991_x000a_Chefe de Departamento: CARMEN SOARES DE MEIRELLES SARAMAGO_x000a_Designação: Portaria GR nº 446, de 29.06.21_x000a_Substituto: RENATO GERALDO DA SILVA FILHO_x000a_Designação: Portaria GR nº 591, "/>
    <x v="4"/>
    <s v="OCUPADO"/>
  </r>
  <r>
    <s v="CCBS-_x000a_IB"/>
    <s v="Departamento de Saúde Coletiva_x000a_Resolução nº 2.898, de 13.12.2007_x000a_Chefe de Departamento: CARLOS ALBERTO DE ANDRADE LIMA_x000a_Designação: Portaria GR nº 316, de 12.05.2010 (acumula e retroage a 29.04.2010); Portaria GR nº 335, de 11.04.2014 (ratifica portaria)_x000a_S"/>
    <x v="4"/>
    <s v="OCUPADO"/>
  </r>
  <r>
    <s v="CCBS-_x000a_IB"/>
    <s v="Coordenação de Educação Física_x000a_Resolução nº 926, de 12.11.1991; Resolução nº 1.031, de 23.12.1992 (ad referendum); Resolução nº 1.628, de 08.07.1996; Resolução nº 2.392, de 10.10.2002; Resolução nº 4.268, de 12.12.2013 (desvinculação de FG-2)_x000a_Responsável:"/>
    <x v="6"/>
    <s v="OCUPADO"/>
  </r>
  <r>
    <s v="CCET"/>
    <s v="CENTRO DE CIÊNCIAS EXATAS E TECNOLOGIA_x000a_Resolução nº 926, de 12.11.1991_x000a_Decano: SIDNEY CUNHA DE LUCENA_x000a_Designação: Portaria GR nº 411, de 29.05.2017 (efeitos a partir de 01.06.2017 - mandato de 4 anos); Portaria GR nº 317, de 19.05.21 (Prorroga até 15/06/2"/>
    <x v="3"/>
    <s v="OCUPADO"/>
  </r>
  <r>
    <s v="CCET"/>
    <s v="Secretaria da Decania do Centro de Ciências Exatas e Tecnologia_x000a_Resolução nº 926, de 12.11.1991 - FG EXTINTA em 31.07.2019 - Decreto nº 9.725, de 12 de março de 2019. Os efeitos do referido decreto estão suspensos em razão de liminar expedida em 16/12/202"/>
    <x v="8"/>
    <s v="OCUPADO"/>
  </r>
  <r>
    <s v="CCET"/>
    <s v="Secretaria Administrativa do Centro de Ciências Exatas e Tecnologia_x000a_Resolução nº 926, de 12.11.1991 - FG EXTINTA em 31.07.2019 - Decreto nº 9.725, de 12 de março de 2019. Os efeitos do referido decreto estão suspensos em razão de liminar expedida em 16/12"/>
    <x v="11"/>
    <s v="OCUPADO"/>
  </r>
  <r>
    <s v="CCET"/>
    <s v="Programa de Pós-Graduação em Informática - código CAPES 31021018009P9_x000a_Resolução nº 2.792, de 08.08.2006 (autorização)_x000a_Coordenador de Programa: CARLOS EDUARDO RIBEIRO DE MELLO_x000a_Designação: Portaria PROPGPI nº 109, de 28.09.2021_x000a_Substituto: TADEU MOREIRA DE "/>
    <x v="12"/>
    <s v="OCUPADO"/>
  </r>
  <r>
    <s v="CCET"/>
    <s v="Curso de Mestrado Acadêmico em Informática - código CAPES 31021018009M9_x000a_Resolução nº 2.792, de 08.08.2006 (autorização); Resolução ad referendum nº 4.025, de 06.12.2012 (FCC); Resolução nº 4.037, de 09.01.2013 (FCC)_x000a_Coordenador de Curso: TADEU MOREIRA DE "/>
    <x v="13"/>
    <s v="OCUPADO"/>
  </r>
  <r>
    <s v="CCET"/>
    <s v="Curso de Doutorado em Informática - código CAPES 31021018009D0_x000a_Resolução nº 4.298, de 13.02.2014 (autorização) / Resolução ad referendumnº 4.457, de 11.02.2015 (vincula FCC) / Resolução nº 4.495, de 19.05.2015 (vincula FCC)_x000a_Coordenador de Curso: CARLOS ED"/>
    <x v="13"/>
    <s v="OCUPADO"/>
  </r>
  <r>
    <s v="CCET"/>
    <s v="Programa de Pós-Graduação em Matemática em Rede Nacional (Polo UNIRIO) - código CAPES / SBM 31075010001P2_x000a_Resolução nº 3.573, de 12.04.2011 (autorização)_x000a_Coordenador de Programa: FÁBIO XAVIER PENNA _x000a_Designação: Portaria GR nº 796, de 10.07.2019_x000a_Substituto"/>
    <x v="12"/>
    <s v="OCUPADO"/>
  </r>
  <r>
    <s v="CCET"/>
    <s v="Curso de Mestrado Profissional em Matemática - Rede Nacional - código CAPES 31075010001F5 - SBM_x000a_Resolução nº 3.573, de 12.04.2011 (autorização)_x000a_Coordenador de Curso: FÁBIO XAVIER PENNA_x000a_Designação:  Portaria nº 134, de 25.01.2020_x000a_Substituto:_x000a_Designação:"/>
    <x v="15"/>
    <s v="OCUPADO"/>
  </r>
  <r>
    <s v="CCET"/>
    <s v="Departamento de Engenharia de Produção_x000a_Resolução ad referendum nº 4.132, de 24.06.2013, referendada na 365ª Sessão Ordinária do CONSEPE no dia 09.07.2013; Resolução conjunta ad referendum do CONSUNI nº 4.203, de 23.09.2013; Resolução conjunta nº 4.213, de"/>
    <x v="6"/>
    <s v="OCUPADO"/>
  </r>
  <r>
    <s v="CCET"/>
    <s v="Departamento de Informática Aplicada_x000a_Resolução nº 2.008, de 22.12.1998; Resolução 2.971, de 17.12.2008_x000a_Chefe de Departamento: VÂNIA MARIA FÉLIX DIAS   _x000a_Designação:  Portaria GR nº 818, de 07.12.2021_x000a_Substituto: VÂNIA MARIA FÉLIX DIAS _x000a_Designação: Portaria"/>
    <x v="4"/>
    <s v="OCUPADO"/>
  </r>
  <r>
    <s v="CCET"/>
    <s v="Departamento de Matemática_x000a_Resolução nº 562, de 15.07.1987; Resolução nº 1.132, de 15.12.1993; Resolução nº 4.702, de 12.09.2016 (altera a nomenclatura)_x000a_Chefe de Departamento: RAQUEL TAVARES SCARPELLI_x000a_Designação: Portaria GR nº 426, de 26.06.2020_x000a_Substitu"/>
    <x v="4"/>
    <s v="OCUPADO"/>
  </r>
  <r>
    <s v="CCET"/>
    <s v="Departamento de Métodos Quantitativos_x000a_Resolução nº 4.701, de 12.09.2016_x000a_Chefe de Departamento: VINICIUS PINHEIRO ISRAEL_x000a_Designação: Portaria GR nº 499, de 16.07.21 _x000a_Substituto: FELIPE RAFAEL RIBEIRO MELO_x000a_Designação: Portaria GR nº 385, de 18.05.2017 e Por"/>
    <x v="6"/>
    <s v="OCUPADO"/>
  </r>
  <r>
    <s v="CCET-_x000a_EEP"/>
    <s v="ESCOLA DE ENGENHARIA DE PRODUÇÃO_x000a_Resolução nº 3.396, de 10.06.2010; Portaria GR nº 823, de 08.11.2010 (retroage a 01.09.2010); Portaria GR nº 161, de 14.03.2011 (retroage a 01.01.2010); Resolução nº 3.820, de 12.12.2011 (criação e vínculo CD)_x000a_Diretor: NIN"/>
    <x v="5"/>
    <s v="OCUPADO"/>
  </r>
  <r>
    <s v="CCET-_x000a_EEP"/>
    <s v="Curso de Bacharelado em Engenharia de Produção (Produção em Cultura) - Código e-MEC 1101776 - Turno Noturno - 50 vagas anuais (1º e 2º semestres)_x000a_Resolução nº 3.206, de 29.10.2009 (autorização); Resolução ad referendum nº 4.026, de 06.12.2012 (FCC); Resol"/>
    <x v="14"/>
    <s v="OCUPADO"/>
  </r>
  <r>
    <s v="CCET-_x000a_EIA"/>
    <s v="ESCOLA DE INFORMÁTICA APLICADA_x000a_Resolução nº 2.098, de 14.09.1999; Resolução nº 2.099, de 14.09.1999_x000a_Diretor: GEIZA MARIA HAMAZAKI DA SILVA_x000a_Designação: Portaria GR nº 382, de 14.06.2021_x000a_Substituto: ALEXANDRE ALBINO ANDREATTA_x000a_Designação: Portaria GR nº 281,"/>
    <x v="5"/>
    <s v="OCUPADO"/>
  </r>
  <r>
    <s v="CCET-_x000a_EIA"/>
    <s v="Curso de Bacharelado em Sistemas de Informação - Código e-MEC 20065 - Turno Integral (Vespertino/Noturno) - 72 vagas anuais (1º e 2º semestres)_x000a_Resolução nº 2.025, de 12.04.1999 (autorização); Resolução nº 2.355, de 30.04.2002 (alteração de denominação); "/>
    <x v="14"/>
    <s v="OCUPADO"/>
  </r>
  <r>
    <s v="CCET-_x000a_EMt"/>
    <s v="ESCOLA DE MATEMÁTICA_x000a_Resolução nº 3.395, de 10.06.2010; Resolução nº 3.818, de 12.12.2011 (vincula CD); Resolução nº 3.823, de 12.12.2011 (criação e vínculo de CD)_x000a_Diretor: GLADSON OCTAVIANO ANTUNES_x000a_Designação: Portaria GR nº 711, de 19.10.2020_x000a_Substituto"/>
    <x v="5"/>
    <s v="OCUPADO"/>
  </r>
  <r>
    <s v="CCET-_x000a_EMt"/>
    <s v="Curso de Licenciatura em Matemática - Código e-MEC 1101770 - Turno Integral (Vespertino/Noturno) - 60 vagas anuais (1º e 2º semestres)_x000a_Resolução nº 3.215, de 10.11.2009 (autorização); Resolução ad referendum nº 4.026, de 06.12.2012 (FCC); Resolução nº 4.0"/>
    <x v="14"/>
    <s v="OCUPADO"/>
  </r>
  <r>
    <s v="CCET-_x000a_EMt"/>
    <s v="Curso de Licenciatura em Matemática - Código e-MEC 108734 - Turno não se aplica - EAD_x000a_Resolução nº 2.893, de 04.12.2007 (autorização); Resolução ad referendum nº 4.199, de 11.09.2013 (185 vagas - 2014/1º); Resolução nº 4.245, de 17.10.2013 (185 vagas - 20"/>
    <x v="16"/>
    <s v="OCUPADO"/>
  </r>
  <r>
    <s v="CCH"/>
    <s v="CENTRO DE CIÊNCIAS HUMANAS E SOCIAIS_x000a_Resolução nº 926, de 12.11.1991; Portaria MEC nº 2.176, de 04.10.2001 – D.O.U. 05.10.2001_x000a_Decano:  NILTON JOSÉ DOS ANJOS DE OLIVEIRA_x000a_Designação: Portaria GR nº 266, de 04.05.2021_x000a_Substituto: BRUNA SILVA DO NASCIMENTO B"/>
    <x v="3"/>
    <s v="OCUPADO"/>
  </r>
  <r>
    <s v="CCH"/>
    <s v="Secretaria Administrativa do Centro de Ciências Humanas e Sociais_x000a_Resolução nº 926, de 12.11.1991 / Portaria MEC nº 2.176, de 04.10.2001 – D.O.U. 05.10.2001 - FG EXTINTA em 31.07.2019 - Decreto nº 9.725, de 12 de março de 2019. Os efeitos do referido decr"/>
    <x v="11"/>
    <s v="OCUPADO"/>
  </r>
  <r>
    <s v="CCH"/>
    <s v="Secretaria de Ensino do Centro de Ciências Humanas e Sociais_x000a_Resolução nº 926, de 12.11.1991 / Portaria MEC nº 2.176, de 04.10.2001 – D.O.U. 05.10.2001 - FG EXTINTA em 31.07.2019 - Decreto nº 9.725, de 12 de março de 2019. Os efeitos do referido decreto e"/>
    <x v="11"/>
    <s v="OCUPADO"/>
  </r>
  <r>
    <s v="CCH"/>
    <s v="Programa de Pós-Graduação em Biblioteconomia - código CAPES 31021018018P8_x000a_Resolução nº 3.733, de 15.09.2011 (autorização)_x000a_Coordenador de Programa: MARCOS LUIZ CAVALCANTI DE MIRANDA _x000a_Designação: Portaria GR nº 044, de 29.01.2021_x000a_Substituto: NANCI ELIZABETH"/>
    <x v="12"/>
    <s v="OCUPADO"/>
  </r>
  <r>
    <s v="CCH"/>
    <s v="Curso de Mestrado Profissional em Biblioteconomia - código CAPES 31021018018F0_x000a_Resolução nº 3.733, de 15.09.2011 (autorização); Resolução ad referendum nº 4.047, de 04.02.2013 (FCC); Resolução nº 4.096, de 30.04.2013 (FCC)_x000a_Coordenador de Curso: MARCOS LUI"/>
    <x v="13"/>
    <s v="OCUPADO"/>
  </r>
  <r>
    <s v="CCH"/>
    <s v="Programa de Pós-Graduação em Educação - código CAPES 31021018007P6_x000a_Resolução nº 2.498, de 05.02.2004 (autorização); Resolução ad referendum nº 4.128, de 24.06.2013 (reestruturação acadêmica)_x000a_Coordenador de Programa: MÔNICA DIAS PEREGRINO FERREIRA _x000a_Designa"/>
    <x v="12"/>
    <s v="OCUPADO"/>
  </r>
  <r>
    <s v="CCH"/>
    <s v="Curso de Mestrado Acadêmico em Educação - código CAPES 31021018007M6_x000a_Resolução nº 2.498, de 05.02.2004 (autorização); Resolução ad referendum nº 4.025, de 06.12.2012 (FCC); Resolução nº 4.037, de 09.01.2013 (FCC); Resolução ad referendum nº 4.128, de 24.0"/>
    <x v="13"/>
    <s v="OCUPADO"/>
  </r>
  <r>
    <s v="CCH"/>
    <s v="Curso de Doutorado em Educação - código CAPES 31021018007D7_x000a_Resolução nº 4.336, de 05.06.2014 (autorização) / Resolução ad referendumnº 4.457, de 11.02.2015 (vincula FCC) / Resolução nº 4.495, de 19.05.2015 (vincula FCC)_x000a_Coordenador de Curso: MÔNICA DIAS "/>
    <x v="13"/>
    <s v="OCUPADO"/>
  </r>
  <r>
    <s v="CCH"/>
    <s v="Programa de Pós-Graduação em Gestão de Documentos e Arquivos - código CAPES 31021018019P4_x000a_Resolução n° 3.928, de 15.05.2012 (autorização)_x000a_Coordenador de Programa: MARIANA LOUSADA_x000a_Designação:  Portaria GR nº 386, de 18.05.2017_x000a_Substituto: ANA CELESTE INDOL"/>
    <x v="12"/>
    <s v="OCUPADO"/>
  </r>
  <r>
    <s v="CCH"/>
    <s v="Curso de Mestrado Profissional em Gestão de Documentos e Arquivos - código CAPES 31021018019F7_x000a_Resolução n° 3.928, de 15.05.2012 (autorização) / Resolução ad referendum nº 4.047, de 04.02.2013 (FCC) / Resolução nº 4.096, de 30.04.2013 (FCC)_x000a_Coordenador de"/>
    <x v="13"/>
    <s v="OCUPADO"/>
  </r>
  <r>
    <s v="CCH"/>
    <s v="Programa de Pós-Graduação em História (PPGH) - código CAPES 31021018010P7_x000a_Resolução nº 2.823, de 20.03.2007 (autorização)_x000a_Coordenador de Programa: CLÁUDIA BELTRÃO DA ROSA_x000a_Designação: Portaria PROPGPI nº 083, de 09.08.2021_x000a_Substituto: ANDERSON JOSÉ MACHADO"/>
    <x v="12"/>
    <s v="OCUPADO"/>
  </r>
  <r>
    <s v="CCH"/>
    <s v="Curso de Mestrado Acadêmico em História - código CAPES 31021018010M7_x000a_Resolução nº 2.823, de 20.03.2007 (autorização); Resolução ad referendum nº 4.025, de 06.12.2012 (FCC); Resolução nº 4.037, de 09.01.2013 (FCC); Resolução nº 4.064, de 15.03.2013 (reestr"/>
    <x v="13"/>
    <s v="OCUPADO"/>
  </r>
  <r>
    <s v="CCH"/>
    <s v="Curso de Doutorado em História - código CAPES 31021018010D8_x000a_Resolução nº 4.065, de 15.03.2013 (reestrutuação do projeto pedagógico); Resolução ad referendum n° 4.126, de 24.06.2013 (vínculo FCC); Resolução n° 4.152, de 09.07.2013 (vínculo FCC)_x000a_Coordenador"/>
    <x v="13"/>
    <s v="OCUPADO"/>
  </r>
  <r>
    <s v="CCH"/>
    <s v="Programa de Pós-Graduação em Memória Social - código CAPES 31021018002P4_x000a_Resolução nº 1.445, de 27.07.1995 (autorização); Resolução nº 2.500, de 05.02.2004_x000a_Coordenador de Programa: MARIA AMÁLIA SILVA ALVES DE OLIVEIRA_x000a_Designação:  Portaria GR nº 788, de 1"/>
    <x v="12"/>
    <s v="OCUPADO"/>
  </r>
  <r>
    <s v="CCH"/>
    <s v="Curso de Mestrado Acadêmico em Memória Social - código CAPES 31021018002M4_x000a_Resolução nº 1.445, de 27.07.1995 (autorização); Resolução nº 2.500, de 05.02.2004; Resolução ad referendum nº 4.025, de 06.12.2012 (FCC); Resolução nº 4.037, de 09.01.2013 (FCC)_x000a_C"/>
    <x v="13"/>
    <s v="OCUPADO"/>
  </r>
  <r>
    <s v="CCH"/>
    <s v="Curso de Doutorado em Memória Social - código CAPES 31021018002D5_x000a_Resolução nº 2.610, de 10.05.2005 (autorização); Resolução ad referendum nº 4.025, de 06.12.2012 (FCC); Resolução nº 4.037, de 09.01.2013 (FCC)_x000a_Coordenador de Curso: Maria Amália Silva Alve"/>
    <x v="13"/>
    <s v="OCUPADO"/>
  </r>
  <r>
    <s v="CCH"/>
    <s v="Programa de Pós-Graduação em Museologia e Patrimônio - código CAPES 31021018008P2_x000a_Resolução nº 2.734, de 11.05.2006 (autorização)_x000a_Coordenador de Programa:  HELENA CUNHA DE UZEDA_x000a_Designação: Portaria GR n° 718, de 11.08.2017_x000a_Substituto: BRUNO CESAR BRULON "/>
    <x v="12"/>
    <s v="OCUPADO"/>
  </r>
  <r>
    <s v="CCH"/>
    <s v="Curso de Mestrado Acadêmico em Museologia e Patrimônio - código CAPES 31021018008M2_x000a_Resolução nº 2.734, de 11.05.2006 (autorização); Resolução ad referendum nº 4.025, de 06.12.2012 (FCC); Resolução nº 4.037, de 09.01.2013 (FCC)_x000a_Coordenador de Curso: HELEN"/>
    <x v="13"/>
    <s v="OCUPADO"/>
  </r>
  <r>
    <s v="CCH"/>
    <s v="Curso de Doutorado em Museologia e Patrimônio - código CAPES 31021018008D3_x000a_Resolução nº 3.572, de 12.04.2011 (autorização); Resolução ad referendum nº 4.025, de 06.12.2012 (FCC); Resolução nº 4.037, de 09.01.2013 (FCC)_x000a_Coordenador de Curso: TEREZA CRISTIN"/>
    <x v="13"/>
    <s v="OCUPADO"/>
  </r>
  <r>
    <s v="CCH"/>
    <s v="Programa de Pós-Graduação em Ensino de História em Rede Nacional (Polo UNIRIO) - código CAPES 31001017155P1 UFRJ_x000a_Resolução nº 4.266, de 10.12.2013_x000a_Coordenador de Programa: SUSANA CESCO_x000a_Designação: Portaria GR nº 740, de 04.11.2020_x000a_Substituto:  FLÁVIO LIMO"/>
    <x v="12"/>
    <s v="OCUPADO"/>
  </r>
  <r>
    <s v="CCH"/>
    <s v="Curso de Mestrado Profissional em Ensino de História - Rede Nacional - código CAPES 31001017155F4 UFRJ_x000a_Resolução nº 4.266, de 10.12.2013  / Resolução nº 4.296, de 13.02.2014 (FCC)_x000a_Coordenador de Curso: SUSANA CESCO_x000a_Designação: Portaria GR nº 629, de 21.09"/>
    <x v="13"/>
    <s v="OCUPADO"/>
  </r>
  <r>
    <s v="CCH"/>
    <s v="Curso de Especialização em História Militar Brasileira - código e-MEC 15983_x000a_Resolução nº 2.149, de 05.06.2000 (criação)_x000a_Coordenador de Curso: PAULO ANDRE LEIRA PARENTE_x000a_Designação: -x-_x000a_Substituto:_x000a_Designação:"/>
    <x v="6"/>
    <s v="OCUPADO"/>
  </r>
  <r>
    <s v="CCH"/>
    <s v="Curso de Especialização em Educação Especial - Deficiência Visual - código e-MEC 25489_x000a_Resolução ad referendum nº 4.078, de 18.04.2013; Resolução nº 4.104, de 30.04.2013 (criação)_x000a_Coordenador de Curso: MARIA ALICE DE MOURA RAMOS_x000a_Designação: -x-_x000a_Substituto"/>
    <x v="6"/>
    <s v="OCUPADO"/>
  </r>
  <r>
    <s v="CCH"/>
    <s v="Curso de Especialização em Educação Especial - Deficiência Mental - código e-MEC 25512_x000a_Resolução ad referendum nº 4.079, de 18.04.2013; Resolução nº 4.105, de 30.04.2013 (criação)_x000a_Coordenador de Curso: LÚCIA MARIA DE FREITAS PEREZ_x000a_Designação: -x-_x000a_Substitu"/>
    <x v="6"/>
    <s v="OCUPADO"/>
  </r>
  <r>
    <s v="CCH"/>
    <s v="Curso de Especialização em Educação Especial - Deficiência Auditiva - código e-MEC 25534_x000a_Resolução ad referendum nº 4.077, de 18.04.2013; Resolução nº 4.103, de 30.04.2013 (criação)_x000a_Coordenador de Curso: VERA REGINA LOUREIRO SILVA_x000a_Designação: -x-_x000a_Substitu"/>
    <x v="6"/>
    <s v="OCUPADO"/>
  </r>
  <r>
    <s v="CCH"/>
    <s v="Curso de Especialização em Pensamento Filosófico Contemporâneo - código e-MEC 73236_x000a_Resolução nº 4.836, de 31.08.2017; Resolução nº 4.867, de 06.09.2017, em vigor a partir de 15.09.2017_x000a_Coordenador de Curso: VAGO     _x000a_Designação: Vago desde 31.08.2017 (Re"/>
    <x v="6"/>
    <s v="VAGO"/>
  </r>
  <r>
    <s v="CCH"/>
    <s v="Curso de Especialização em Metafísica e Ciência - código e-MEC 73088_x000a_Resolução ad referendum nº 4.837, de 31.08.2017; Resolução nº 4.863, de 06.09.2017 (criação); Resolução nº 4.868, de 06.09.2017, em vigor a partir de 15.09.2017_x000a_Coordenador de Curso: VAL"/>
    <x v="6"/>
    <s v="OCUPADO"/>
  </r>
  <r>
    <s v="CCH"/>
    <s v="Departamento de Ciências Sociais_x000a_Resolução nº 478, de 13.03.1986; Resolução nº 926, de 12.11.1991; Resolução nº 4.185, de 19.08.2013 (alteração de denominação); Resolução nº 4.418, de 30.10.2014_x000a_Chefe de Departamento: TEREZINHA MARTINS DOS SANTOS SOUZA_x000a_De"/>
    <x v="4"/>
    <s v="OCUPADO"/>
  </r>
  <r>
    <s v="CCH"/>
    <s v="Departamento de Didática  _x000a_Resolução nº 497, de 25.08.1986; Resolução nº 926, de 12.11.1991_x000a_Chefe de Departamento: CLÁUDIA DE OLIVEIRA FERNANDES_x000a_Designação: Portaria GR nº 451, de 02.07.2021_x000a_Substituto:  LÚCIA HELENA PRALON DE SOUZA_x000a_Designação: Portaria G"/>
    <x v="4"/>
    <s v="OCUPADO"/>
  </r>
  <r>
    <s v="CCH"/>
    <s v="Departamento de Arquivologia (DEPA)_x000a_Resolução nº 478, de 13.03.1986; Resolução nº 926, de 12.11.1991; Resolução nº 4.839, de 22.08.2017 (alteração de nomenclatura); Resolução nº 4.871, de 06.09.2017 (alteração da nomenclatura), em vigor a partir de 15.09."/>
    <x v="4"/>
    <s v="OCUPADO"/>
  </r>
  <r>
    <s v="CCH"/>
    <s v="Departamento de Biblioteconomia_x000a_Resolução nº 478, de 13.03.1986; Resolução nº 926, de 12.11.1991; Resolução nº 4.915, de 12.12.2017 e 4.925, de 19.12.2017 (altera nomenclatura) e 4.951, de 26.03.2018 (aprova alteração da nomenclatura do Depto de Estudos e"/>
    <x v="4"/>
    <s v="OCUPADO"/>
  </r>
  <r>
    <s v="CCH"/>
    <s v="Departamento de Estudos e Processos Museológicos_x000a_Resolução nº 478, de 13.03.1986; Resolução nº 926, de 12.11.1991_x000a_Chefe de Departamento: MARISA VIANNA SALOMÃO_x000a_Designação: Portaria GR nº 355, de 03.10.2003 (reconduz)_x000a_Substituto:_x000a_Designação:"/>
    <x v="4"/>
    <s v="OCUPADO"/>
  </r>
  <r>
    <s v="CCH"/>
    <s v="Departamento de Filosofia_x000a_Resolução CONSEPE ad referendum nº 4.131, de 24.06.2013, referendada na 365ª Sessão Ordinária do CONSEPE no dia 09.07.2013; Resolução conjunta ad referendum do CONSUNI nº 4.202, de 23.09.2013; Resolução conjunta nº 4.212, de 08.1"/>
    <x v="6"/>
    <s v="OCUPADO"/>
  </r>
  <r>
    <s v="CCH"/>
    <s v="Departamento de Fundamentos da Educação_x000a_Resolução nº 497, de 25.08.1986; Resolução nº 926, de 12.11.1991_x000a_Chefe de Departamento: ROSIMERI DA SILVA PEREIRA  _x000a_Designação: Portaria GR nº 046, de 17.02.2022_x000a_Substituto: ELISANGELA DA SILVA BERNARDO_x000a_Designação: "/>
    <x v="4"/>
    <s v="OCUPADO"/>
  </r>
  <r>
    <s v="CCH"/>
    <s v="Departamento de História_x000a_Resolução nº 478, de 13.03.1986; Resolução nº 926, de 12.11.1991_x000a_Chefe de Departamento: MARIA ISABEL DE SIQUEIRA_x000a_Designação: Portaria GR nº 197, de 01.04.2009 (retroage a 03.03.2009)_x000a_Substituto: CLAUDIA RODRIGUES_x000a_Designação: Porta"/>
    <x v="4"/>
    <s v="OCUPADO"/>
  </r>
  <r>
    <s v="CCH"/>
    <s v="Departamento de Processos Técnicos-Documentais_x000a_Resolução nº 478, de 13.03.1986; Resolução nº 926, de 12.11.1991_x000a_Chefe de Departamento: CLÁUDIA BUCCERONI GUERRA_x000a_Designação: Portaria nº 260, de 22.02.2019_x000a_Substituto: MÁRCIA FEIJÃO DE FIGUEIREDO_x000a_Designação: "/>
    <x v="4"/>
    <s v="OCUPADO"/>
  </r>
  <r>
    <s v="CCH"/>
    <s v="Departamento de Serviço Social_x000a_Resolução ad referendum nº 4.107, de 10.05.2013, referendada na 365ª Sessão Ordinária do CONSEPE no dia 09.07.2013; Resolução conjunta ad referendum do CONSUNI nº 4.200, de 23.09.2013; Resolução conjunta nº 4.210, de 08.10.2"/>
    <x v="4"/>
    <s v="OCUPADO"/>
  </r>
  <r>
    <s v="CCH"/>
    <s v="Departamento de Turismo e Patrimônio_x000a_Resolução nº 2.789, de 06.07.2006; Resolução nº 2.971, de 17.12.2008_x000a_Chefe de Departamento: BRUNA RANÇÃO CONTI_x000a_Designação: Portaria n. 882, de 31.12.2021_x000a_Substituto: JOICE LAVANDOSKI_x000a_Designação: Portaria n. 883, de 31."/>
    <x v="4"/>
    <s v="OCUPADO"/>
  </r>
  <r>
    <s v="CCH-FCS"/>
    <s v="FACULDADE DE CIÊNCIAS SOCIAIS_x000a_Resolução nº 4.692, de 06.09.2016; Resolução nº 4.841, de 01.09.2017_x000a_Diretor: VAGO    _x000a_Designação: Vago  desde 06.09.2016_x000a_Substituto: _x000a_Designação:"/>
    <x v="6"/>
    <s v="VAGO"/>
  </r>
  <r>
    <s v="CCH-_x000a_CIÊN.SOC."/>
    <s v="Curso de Licenciatura em Ciências Sociais - e-MEC 1278733 - Turno Matutino - 30 vagas anuais (1º e 2º semestres)_x000a_Resolução nº 4.253, de 10.12.2013; Resolução 4.425, de 10.11.2014 (altera); Resolução nº 4.439, de 04.12.2014 (altera)_x000a_Coordenador de Curso: S"/>
    <x v="14"/>
    <s v="OCUPADO"/>
  </r>
  <r>
    <s v="CCH-_x000a_EA"/>
    <s v="ESCOLA DE ARQUIVOLOGIA_x000a_Resolução nº 926, de 12.11.1991_x000a_Diretor: FLÁVIO LEAL DA SILVA_x000a_Designação: Portaria GR nº 652, DE 29.09.2020_x000a_Substituto: BRENDA COUTO DE BRITO ROCCO_x000a_Designação: Portaria GR nº 655, de 29.09.2020"/>
    <x v="5"/>
    <s v="OCUPADO"/>
  </r>
  <r>
    <s v="CCH-_x000a_EA"/>
    <s v="Curso de Bacharelado em Arquivologia - Código e-MEC 15779 - Turno Noturno - 80 vagas anuais (1º e 2º semestres)_x000a_Decreto Federal nº 9.197, de 09.12.1911 (autorização); Resolução nº 2.813, de 05.12.2006 (reforma curricular); Resolução nº 2.945, de 27.08.200"/>
    <x v="14"/>
    <s v="OCUPADO"/>
  </r>
  <r>
    <s v="CCH-_x000a_EB"/>
    <s v="ESCOLA DE BIBLIOTECONOMIA_x000a_Resolução nº 926, de 12.11.1991_x000a_Diretor: BRUNA SILVA DO NASCIMENTO BARBOSA_x000a_Designação: Portaria nº 140, de 31.01.2020_x000a_Substituto: SIMONE BORGES PAIVA OKUZONO_x000a_Designação: Portaria GR nº 638, de 24.09.2020"/>
    <x v="5"/>
    <s v="OCUPADO"/>
  </r>
  <r>
    <s v="CCH-_x000a_EB"/>
    <s v="Curso de Bacharelado em Biblioteconomia - Código e-MEC 15780 - Turno Matutino - 100 vagas anuais (1º e 2º semestres)_x000a_Decreto Federal nº 15.596, de 02.08.1922 (autorização); Resolução nº 3.496, de 17.08.2010 (reforma curricular); Resolução ad referendum nº"/>
    <x v="14"/>
    <s v="OCUPADO"/>
  </r>
  <r>
    <s v="CCH-_x000a_EB"/>
    <s v="Curso de Bacharelado em Biblioteconomia - Código e-MEC 1164822 - Turno Noturno - 100 vagas anuais (1º e 2º semestres)_x000a_Decreto Federal nº 15.596, de 02.08.1922 (autorização); Resolução nº 3.496, de 17.08.2010 (reforma curricular); Resolução ad referendum n"/>
    <x v="14"/>
    <s v="OCUPADO"/>
  </r>
  <r>
    <s v="CCH-_x000a_EB"/>
    <s v="Curso de Licenciatura em Biblioteconomia - Código e-MEC 1101761 - Turno Noturno - 80 vagas anuais (1º e 2º semestres)_x000a_Resolução nº 3.241, de 17.12.2009 (autorização); Resolução ad referendum nº 4.026, de 06.12.2012 (FCC); Resolução nº 4.038, de 09.01.2013"/>
    <x v="14"/>
    <s v="OCUPADO"/>
  </r>
  <r>
    <s v="CCH-_x000a_EB"/>
    <s v="Curso de Bacharelado em Biblioteconomia - Código e-MEC XXXXX - Turno não se aplica - EAD_x000a_Resolução nº 4.996, de 20.06.2018 (Criação) - Carga horária 2.895 horas; Resolução nº 5.355, de 05.01.2021 (Criação)_x000a_Coordenador de Curso: DAYANNE DA SILVA PRUDÊNCIO_x000a_"/>
    <x v="16"/>
    <s v="OCUPADO"/>
  </r>
  <r>
    <s v="CCH-_x000a_EE"/>
    <s v="ESCOLA DE EDUCAÇÃO_x000a_Resolução nº 926, de 12.11.1991_x000a_Diretor: ANDRÉA ROSANA FETZNER_x000a_Designação: Portaria GR nº 287, de 12.05.2021_x000a_Substituto: VAGO_x000a_Designação: Vago desde 15.03.2022 (Portaria GR n. 082/2022)."/>
    <x v="5"/>
    <s v="OCUPADO"/>
  </r>
  <r>
    <s v="CCH-_x000a_EE"/>
    <s v="Curso de Licenciatura em Pedagogia - Código e-MEC 15785 - Turno Noturno - 100 vagas anuais (1º e 2º semestres)_x000a_Resolução nº 545, de 24.03.1987 (proposta criação); Resolução nº 927, de 12.11.1991 (homologação criação); Resolução nº 2.894, de 04.12.2007 (re"/>
    <x v="14"/>
    <s v="OCUPADO"/>
  </r>
  <r>
    <s v="CCH-_x000a_EE"/>
    <s v="Curso de Licenciatura em Pedagogia - Código e-MEC 1128934 - Turno Vespertino - 100 vagas anuais (1º e 2º semestres)_x000a_Resolução nº 3.535, de 08.12.2010 (autorização); Resolução ad referendum nº 4.026, de 06.12.2012 (FCC); Resolução nº 4.038, de 09.01.2013 ("/>
    <x v="14"/>
    <s v="OCUPADO"/>
  </r>
  <r>
    <s v="CCH-_x000a_EE"/>
    <s v="Curso de Licenciatura em Pedagogia - Código e-MEC 57278 - Turno não se aplica - EAD_x000a_Resolução nº 2.642, de 16.11.2005 (autorização); Resolução ad referendum nº 4.199, de 11.09.2013 (346 vagas - 2014/1º); Resolução nº 4.245, de 17.10.2013  (346 vagas - 201"/>
    <x v="16"/>
    <s v="OCUPADO"/>
  </r>
  <r>
    <s v="CCH-_x000a_EE"/>
    <s v="Curso de  Ensino Básico - Habilitação em Educação na Infância -  na modalidade de Educação à Distância - 180 vagas_x000a_Resolução ad referendumnº 4.405, de 23.09.2014; Resolução nº 4.412, de 02.10.2014 (Acordo de Mútua Cooperação com a Universidade Pedagógica "/>
    <x v="6"/>
    <s v="VAGO"/>
  </r>
  <r>
    <s v="CCH-_x000a_EE"/>
    <s v="Curso de Especialização em Questões Históricas e Filosóficas da Educação - 30 vagas - Código e-MEC 166459_x000a_Resolução nº 5.399, de 24.06.2021  (aprova a criação)_x000a_Coordenador de Programa: JANE SANTOS DA SILVA_x000a_Designação: Portaria nº 060, de 12.07.2021_x000a_Substi"/>
    <x v="6"/>
    <s v="OCUPADO"/>
  </r>
  <r>
    <s v="CCH-_x000a_EH"/>
    <s v="ESCOLA DE HISTÓRIA_x000a_Resolução nº 2.249, de 15.03.2001; Resolução nº 2.576, de 25.10.2004_x000a_Diretor: VANDERLEI VAZELESK RIBEIRO_x000a_Designação: Portaria GR nº 286, de 12.05.2021_x000a_Substituto: CLAUDIA REGINA ANDRADE DOS SANTOS_x000a_Designação: Portaria GR nº 289, de 12.0"/>
    <x v="5"/>
    <s v="OCUPADO"/>
  </r>
  <r>
    <s v="CCH-_x000a_EH"/>
    <s v="Curso de Bacharelado em História - Código e-MEC 20064 - Turno Matutino - 60 vagas anuais (1º e 2º semestres)_x000a_Resolução nº 3.233, de 09.12.2009 (autorização); Resolução nº 3.529, de 09.11.2010; Resolução ad referendum nº 4.026, de 06.12.2012 (FCC); Resoluç"/>
    <x v="14"/>
    <s v="OCUPADO"/>
  </r>
  <r>
    <s v="CCH-_x000a_EH"/>
    <s v="Curso de Licenciatura em História - Código e-MEC 320064 - Turno Matutino - 60 vagas anuais (1º e 2º semestres)_x000a_Resolução nº 3.233, de 09.12.2009; Resolução nº 3.529, de 09.11.2010; Resolução ad referendum nº 4.026, de 06.12.2012 (FCC); Resolução nº 4.038,"/>
    <x v="14"/>
    <s v="OCUPADO"/>
  </r>
  <r>
    <s v="CCH-_x000a_EH"/>
    <s v="Curso de Licenciatura em História - Código e-MEC 119100 - Turno não se aplica - EAD_x000a_Resolução nº 2.981, de 18.12.2008 (autorização);Resolução ad referendum nº 4.199, de 11.09.2013 (250 vagas - 2014/1º); Resolução nº 4.245, de 17.10.2013 (250 vagas - 2014/"/>
    <x v="16"/>
    <s v="OCUPADO"/>
  </r>
  <r>
    <s v="CCH-_x000a_EM"/>
    <s v="ESCOLA DE MUSEOLOGIA_x000a_Resolução nº 926, de 12.11.1991_x000a_Diretor: IVAN COELHO DE SÁ_x000a_Designação: Portaria GR nº 346, de 10.05.2017 (efeitos a partir de 18.05.2017 - mandato de 4 anos); Portaria GR nº419, de 18.06.21 (Recondução)_x000a_Substituto: JUNIA GOMES DA COST"/>
    <x v="5"/>
    <s v="OCUPADO"/>
  </r>
  <r>
    <s v="CCH-_x000a_EM"/>
    <s v="Curso de Bacharelado em Museologia - Código e-MEC 15781 - Turno Integral (Matutino/Vespertino) - 100 vagas anuais (1º e 2º semestres)_x000a_Decreto Federal nº 21.129, de 07.03.1932 (autorização); Resolução nº 2.903, de 13.12.2007 (reforma curricular); Resolução"/>
    <x v="14"/>
    <s v="OCUPADO"/>
  </r>
  <r>
    <s v="CCH-_x000a_EM"/>
    <s v="Curso de Bacharelado em Museologia - Código e-MEC 5000550 - Turno Noturno - 30 vagas anuais (1º semestre)_x000a_Resolução nº 3.495, de 17.08.2010 (autorização); Resolução ad referendum nº 4.026, de 06.12.2012 (FCC); Resolução nº 4.038, de 09.01.2013 (FCC); Reso"/>
    <x v="14"/>
    <s v="OCUPADO"/>
  </r>
  <r>
    <s v="CCH-_x000a_ESS"/>
    <s v="ESCOLA DE SERVIÇO SOCIAL_x000a_Resolução nº 3.399, de 10.06.2010; Resolução nº 3.818, de 12.12.2011 (vincula CD); Resolução nº 3.824, de 12.12.2011 (criação e vínculo CD)_x000a_Diretor: MORENA GOMES MARQUES SOARES (Pro tempore)_x000a_Designação: Portaria GR nº 062, de 01.0"/>
    <x v="5"/>
    <s v="OCUPADO"/>
  </r>
  <r>
    <s v="CCH-_x000a_ESS"/>
    <s v="Curso de Bacharelado em Serviço Social - Código e-MEC 1101758 - Turno Noturno - 60 vagas anuais (1º e 2º semestres)_x000a_Resolução nº 3.207, de 29.10.2009 (autorização); Resolução ad referendum nº 4.026, de 06.12.2012 (FCC); Resolução nº 4.038, de 09.01.2013 ("/>
    <x v="14"/>
    <s v="OCUPADO"/>
  </r>
  <r>
    <s v="CCH-_x000a_ETm"/>
    <s v="ESCOLA DE TURISMO_x000a_Resolução CONSEPE nº 3.231, de 09.12.2009 (criação e vínculo de CD); Resolução CONSUNI nº 3.819, de 12.12.2011 (criação e vínculo de CD); Resolução GR nº 4.988, de 07.05.2018 (Aprova a alteração do nome da Escola de Turismologia para Esc"/>
    <x v="5"/>
    <s v="OCUPADO"/>
  </r>
  <r>
    <s v="CCH-_x000a_ETm"/>
    <s v="Curso de Bacharelado em Turismo - Código e-MEC 60936 - Turno Integral (Matutino/Vespertino) - 50 vagas anuais (1º semestre)_x000a_Resolução nº 2.380, de 15.08.2002 (autorização); Resolução ad referendum nº 4.026, de 06.12.2012 (FCC); Resolução nº 4.038, de 09.0"/>
    <x v="14"/>
    <s v="OCUPADO"/>
  </r>
  <r>
    <s v="CCH-_x000a_ETm"/>
    <s v="Curso de Licenciatura em Turismo - Código e-MEC 1173591 - Turno não se aplica - EAD_x000a_Resolução nº 3.613, de 12.04.2011 (autorização); Resolução ad referendum nº 4.199, de 11.09.2013 (80 vagas - 2014/1º); Resolução nº 4.245, de 17.10.2013 (80 vagas - 2014/1"/>
    <x v="16"/>
    <s v="OCUPADO"/>
  </r>
  <r>
    <s v="CCH-_x000a_FF"/>
    <s v="FACULDADE DE FILOSOFIA_x000a_Resolução nº 3.398, de 10.06.2010; Portaria GR nº 823, de 08.11.2010 (retroage a 01.09.2010); Portaria GR nº 161, de 14.03.2011 (retroage a 01.10.2010); Resolução nº 3.822, de 12.12.2011 (criação e vínculo CD);_x000a_Diretor: ÉCIO ELVIS P"/>
    <x v="5"/>
    <s v="OCUPADO"/>
  </r>
  <r>
    <s v="CCH-_x000a_FF"/>
    <s v="Curso de Bacharelado em Filosofia - Código e-MEC 1101762 - Turno Integral (Vespertino/Noturno) - 30 vagas anuais (1º semestre)_x000a_Resolução nº 3.232, de 09.12.2009 (autorização); Resolução ad referendum nº 4.026, de 06.12.2012 (FCC); Resolução nº 4.038, de 0"/>
    <x v="14"/>
    <s v="OCUPADO"/>
  </r>
  <r>
    <s v="CCH-_x000a_FF"/>
    <s v="Curso de Licenciatura em Filosofia - Código e-MEC 1101763 - Turno Integral (Vespertino/Noturno) - 30 vagas anuais (1º semestre)_x000a_Resolução nº 3.232, de 09.12.2009 (autorização); Resolução ad referendum nº 4.026, de 06.12.2012 (FCC); Resolução nº 4.038, de "/>
    <x v="14"/>
    <s v="OCUPADO"/>
  </r>
  <r>
    <s v="CCJP"/>
    <s v="CENTRO DE CIÊNCIAS JURÍDICAS E POLÍTICAS_x000a_Resolução nº 2.619, de 30.05.2005; Portaria GR nº 226, de 31.05.2004; Portaria GR nº 414, de 15.08.2005; Resolução nº 3.043, de 31.03.2009_x000a_Decano: EDNA RAQUEL RODRIGUES SANTOS HOGEMANN_x000a_Designação: Portaria GR nº 62"/>
    <x v="3"/>
    <s v="OCUPADO"/>
  </r>
  <r>
    <s v="CCJP"/>
    <s v="Secretaria da Decania do Centro de Ciências Jurídicas e Políticas                                                                                                                                                                                              "/>
    <x v="8"/>
    <s v="OCUPADO"/>
  </r>
  <r>
    <s v="CCJP"/>
    <s v="Secretaria Administrativa do Centro de Ciências Jurídicas e Políticas     _x000a_Resolução nº 3.435, de 08.07.2010 / Resolução nº 3.567, de 30.03.201 - FG EXTINTA em 31.07.2019 - Decreto nº 9.725, de 12 de março de 2019. Os efeitos do referido decreto estão sus"/>
    <x v="11"/>
    <s v="OCUPADO"/>
  </r>
  <r>
    <s v="CCJP"/>
    <s v="Programa de Pós-Graduação em Direito - código CAPES 31021018015P9_x000a_Resolução nº 3.574, de 12.04.2011 (autorização)_x000a_Coordenador de Programa: EMERSON AFFONSO DA COSTA MOURA _x000a_Designação: Portaria PROPGPI nº 013, de 10.02.2022_x000a_Substituto: EDUARDO GARCIA RIBEIR"/>
    <x v="12"/>
    <s v="OCUPADO"/>
  </r>
  <r>
    <s v="CCJP"/>
    <s v="Curso de Mestrado Acadêmico em Direito - código CAPES 31021018015M9_x000a_Resolução nº 3.574, de 12.04.2011 (autorização); Resolução ad referendum nº 4.025, de 06.12.2012 (FCC); Resolução nº 4.037, de 09.01.2013 (FCC)_x000a_Coordenador de Curso: EMERSON AFFONSO DA CO"/>
    <x v="13"/>
    <s v="VAGO"/>
  </r>
  <r>
    <s v="CCJP"/>
    <s v="Departamento de Direito Positivo_x000a_Resolução nº 986, de 15.06.1992; Resolução nº 2.619, de 30.05.2005; Resolução nº 2.973, de 17.12.2008 _x000a_Chefe de Departamento: CAROLINA TUPINAMBÁ FARIA_x000a_Designação: Portaria GR nº 786, de 01.12.2020_x000a_Substituto: VERONICA AZEV"/>
    <x v="4"/>
    <s v="OCUPADO"/>
  </r>
  <r>
    <s v="CCJP"/>
    <s v="Departamento de Estratégias de Gestão_x000a_Resolução nº 3.041, de 31.03.2009; Resolução nº 3.043, de 31.03.2009_x000a_Chefe de Departamento: LUIS FERNANDO FILARDI FERREIRA_x000a_Designação: Portaria GR nº 774, de 24.11.2020_x000a_Substituto: VAGO_x000a_Designação: Vago desde 23.11.20"/>
    <x v="4"/>
    <s v="OCUPADO"/>
  </r>
  <r>
    <s v="CCJP"/>
    <s v="Departamento de Estudos Políticos_x000a_Resolução nº 3.041, de 31.03.2009; Resolução nº 3.043, de 31.03.2009_x000a_Chefe de Departamento: ANDRÉ LUIZ COELHO FARIAS DE SOUZA_x000a_Designação: Portaria GR nº 507, de 12.08.2020                                                  "/>
    <x v="4"/>
    <s v="OCUPADO"/>
  </r>
  <r>
    <s v="CCJP"/>
    <s v="Departamento de Fundamentos em Ciências Jurídicas, Políticas e de Administração_x000a_Resolução nº 986, de 15.06.1992; Resolução nº 2.619, de 30.05.2005; Resolução nº 2.973, de 17.12.2008; Resolução nº 2.976, de 17.12.2008_x000a_Chefe de Departamento: ALVARO REINALDO"/>
    <x v="4"/>
    <s v="OCUPADO"/>
  </r>
  <r>
    <s v="CCJP"/>
    <s v="Curso de Especialização em Gestão de Organização Pública de Saúde - código e-MEC 25577_x000a_Resolução nº 3.498, de 17.08.2010 (criação); Resolução nº 4.383, de 03.09.2014 (aprovada a reestruturação)_x000a_Coordenador de Curso: MARCUS BRAUER GOMES_x000a_Designação: -x-_x000a_Sub"/>
    <x v="6"/>
    <s v="OCUPADO"/>
  </r>
  <r>
    <s v="CCJP"/>
    <s v="Curso de Especialização em Gestão Pública Municipal - código e-MEC 25595_x000a_Resolução nº 3.499, de 17.08.2010 (criação); Resolução nº 4.382, de 03.09.2014 (aprovada a reestruturação)_x000a_Coordenador de Curso: JOSÉ CARLOS BUZANELLO_x000a_Designação: -x-_x000a_Substituto:_x000a_Des"/>
    <x v="6"/>
    <s v="OCUPADO"/>
  </r>
  <r>
    <s v="CCJP-_x000a_EAdm"/>
    <s v="ESCOLA DE ADMINISTRAÇÃO_x000a_Resolução nº 3.048, de 08.04.2009_x000a_Diretor: ARTHUR LUIZ SANTANA MOREIRA_x000a_Designação: Portaria GR nº 836, de 23.12.2020_x000a_Substituto: VAGO_x000a_Designação: Vago desde 23.12.2020 (Portaria GR nº 835)"/>
    <x v="5"/>
    <s v="OCUPADO"/>
  </r>
  <r>
    <s v="CCJP-_x000a_Eadm"/>
    <s v="Curso de Bacharelado em Administração Pública - Código e-MEC 115472 - Turno Integral (Matutino/Vespertino) - 100 vagas anuais (1º e 2º semestres)_x000a_Resolução nº 2.943, de 27.08.2008 (autorização); Resolução ad referendum nº 4.026, de 06.12.2012 (FCC); Resol"/>
    <x v="14"/>
    <s v="OCUPADO"/>
  </r>
  <r>
    <s v="CCJP-_x000a_ECP"/>
    <s v="ESCOLA DE CIÊNCIA POLÍTICA_x000a_Resolução nº 3.047, de 08.04.2009_x000a_Diretor: CRISTIANE CORREA BATISTA_x000a_Designação: Portaria GR nº 433, de 25.06.21_x000a_Substituto: MARCIA RIBEIRO DIAS_x000a_Designação: Portaria GR nº 435, de 25.06.21 "/>
    <x v="5"/>
    <s v="OCUPADO"/>
  </r>
  <r>
    <s v="CCJP-_x000a_ECP"/>
    <s v="Curso de Bacharelado em Ciência Política - Código e-MEC 115474 - Turno Integral (Matutino/Vespertino) - 100 vagas anuais (1º e 2º semestres)_x000a_Resolução nº 2.944, de 27.08.2008 (autorização); Resolução nº 3.212, de 29.10.2009 (alteração de denominação); Res"/>
    <x v="14"/>
    <s v="OCUPADO"/>
  </r>
  <r>
    <s v="CCJP-_x000a_ECP"/>
    <s v="Programa de Pós-Graduação em Ciência Política - Código CAPES 31021018157P8_x000a_Resolução nº 4.773, de 16.02.2017_x000a_Coordenador de Programa: FELIPE DE MORAES BORBA_x000a_Designação: Portaria GR nº 749, de 11.11.2020_x000a_Substituto: FABIO JOSE KERCHE NUNES_x000a_Designação: Port"/>
    <x v="12"/>
    <s v="OCUPADO"/>
  </r>
  <r>
    <s v="CCJP-_x000a_ECP"/>
    <s v="Curso de Mestrado Acadêmico em Ciência Política - código CAPES 3102101815M8_x000a_Resolução nº 4.773, de 16.02.2017_x000a_Coordenador de Curso:  FELIPE DE MORAES BORBA                  _x000a_Designação: Portaria GR nº 753, de 12.11.2020_x000a_Substituto: FABIO JOSE KERCHE NUNES"/>
    <x v="6"/>
    <s v="OCUPADO"/>
  </r>
  <r>
    <s v="CCJP-_x000a_ECJ"/>
    <s v="ESCOLA DE CIÊNCIAS JURÍDICAS_x000a_Resolução nº 797, de 01.11.1990; Resolução nº 799, de 29.11.1990; Resolução nº 2.619, de 30.05.2005; Portaria GR nº 414, de 15.08.2005_x000a_Diretor: VERONICA AZEVEDO WANDER BASTOS_x000a_Designação: Portaria GR nº 839, de 23.12.2020_x000a_Subst"/>
    <x v="5"/>
    <s v="OCUPADO"/>
  </r>
  <r>
    <s v="CCJP-_x000a_ECJ"/>
    <s v="Curso de Bacharelado em Direito - Código e-MEC 15788 - Turno Noturno (predominância) - 142 vagas anuais (1º e 2º semestres)_x000a_Resolução nº 799, de 29.11.1990 (autorização); Portaria MEC nº 260, de 19.06.2006 (reconhecimento); Resolução ad referendum nº 4.02"/>
    <x v="14"/>
    <s v="OCUPADO"/>
  </r>
  <r>
    <s v="CLA"/>
    <s v="CENTRO DE LETRAS E ARTES_x000a_Resolução nº 926, de 12.11.1991_x000a_Decano: JOSÉ LUIZ LIGIÈRO COELHO (Pro tempore)_x000a_Designação: Portaria GR nº 564, de 28.08.2020_x000a_Substituto: GUSTAVO NAVES FRANCO_x000a_Designação: Portaria GR nº 574, de 19.08.21"/>
    <x v="3"/>
    <s v="OCUPADO"/>
  </r>
  <r>
    <s v="CLA"/>
    <s v="Secretaria da Decania do Centro de Letras e Artes_x000a_Resolução nº 926, de 12.11.1991 - FG EXTINTA em 31.07.2019 - Decreto nº 9.725, de 12 de março de 2019. Os efeitos do referido decreto estão suspensos em razão de liminar expedida em 16/12/2020 no âmbito da"/>
    <x v="8"/>
    <s v="OCUPADO"/>
  </r>
  <r>
    <s v="CLA"/>
    <s v="Secretaria de Ensino do Centro de Letras e Artes_x000a_Resolução nº 926, de 12.11.1991 - FG EXTINTA em 31.07.2019 - Decreto nº 9.725, de 12 de março de 2019. Os efeitos do referido decreto estão suspensos em razão de liminar expedida em 16/12/2020 no âmbito da "/>
    <x v="11"/>
    <s v="OCUPADO"/>
  </r>
  <r>
    <s v="CLA"/>
    <s v="Programa de Pós-Graduação em Artes Cênicas - código CAPES 31021018003P0_x000a_Resolução nº 2.094, de 26.08.1999 (autorização); Resolução nº 2.968, de 11.12.2008 (altera denominação); Resolução nº 3.936, de 15.05.2012 (reestruturação acadêmica)_x000a_Coordenador de Pr"/>
    <x v="12"/>
    <s v="OCUPADO"/>
  </r>
  <r>
    <s v="CLA"/>
    <s v="Curso de Mestrado Acadêmico em Artes Cênicas - código CAPES 31021018003M0_x000a_Resolução nº 2.094, de 26.08.1999 (autorização); Resolução nº 2.968, de 11.12.2008 (altera denominação); Resolução nº 3.936, de 15.05.2012 (reestruturação acadêmica); Resolução ad r"/>
    <x v="13"/>
    <s v="OCUPADO"/>
  </r>
  <r>
    <s v="CLA"/>
    <s v="Curso de Doutorado em Artes Cênicas - código CAPES 31021018003D1_x000a_Resolução nº 2.094, de 26.08.1999 (autorização); Resolução nº 2.968, de 11.12.2008 (altera denominação); Resolução nº 3.936, de 15.05.2012 (reestruturação acadêmica); Resolução ad referendum"/>
    <x v="13"/>
    <s v="OCUPADO"/>
  </r>
  <r>
    <s v="CLA"/>
    <s v="Programa de Pós-Graduação em Ensino de Artes Cênicas - código CAPES 31021018020P2_x000a_Resolução nº 4.041, de 09.01.2013 (autorização)_x000a_Coordenador de Programa: MARINA HENRIQUES COUTINHO_x000a_Designação:  Portaria GR nº 189, de 18.03.21 _x000a_Substituto: LILIANE FERREIRA"/>
    <x v="12"/>
    <s v="OCUPADO"/>
  </r>
  <r>
    <s v="CLA"/>
    <s v="Curso de Mestrado Profissional em Ensino de Artes Cênicas - código CAPES 31021018020F5_x000a_Resolução nº 4.041, de 09.01.2013 (autorização); Resolução ad referendum nº 4.047, de 04.02.2013 (FCC); Resolução nº 4.096, de 30.04.2013 (FCC)_x000a_Coordenador de Curso: MA"/>
    <x v="13"/>
    <s v="OCUPADO"/>
  </r>
  <r>
    <s v="CLA"/>
    <s v="Programa de Pós-Graduação em Música - código CAPES 31021018004P7_x000a_Resolução nº 1.536, de 08.12.1995 (autorização)_x000a_Coordenador de Programa: ALEXANDRE SPERANDEO FENERICH_x000a_Designação: Portaria nº 091, de 18.08.21 _x000a_Substituto: VINCENZO CAMBRIA_x000a_Designação: Porta"/>
    <x v="12"/>
    <s v="OCUPADO"/>
  </r>
  <r>
    <s v="CLA"/>
    <s v="Curso de Mestrado Acadêmico em Música - código CAPES 31021018004M7 _x000a_Resolução nº 1.536, de 08.12.1995 (autorização); Resolução ad referendum nº 4.025, de 06.12.2012 (FCC); Resolução nº 4.037, de 09.01.2013 (FCC)_x000a_Coordenador de Curso: VINCENZO CAMBRIA_x000a_Desi"/>
    <x v="13"/>
    <s v="OCUPADO"/>
  </r>
  <r>
    <s v="CLA"/>
    <s v="Curso de Doutorado em Música - código CAPES 31021018004D8_x000a_Resolução nº 2.095, de 26.08.1999 (autorização); Resolução ad referendum nº 4.025, de 06.12.2012 (FCC); Resolução nº 4.037, de 09.01.2013 (FCC)_x000a_Coordenador de Curso: ALEXANDRE SPERANDEO FENERICH_x000a_De"/>
    <x v="13"/>
    <s v="OCUPADO"/>
  </r>
  <r>
    <s v="CLA"/>
    <s v="Programa de Pós-Graduação em Ensino das Práticas Musicais - código CAPES  31021018024P8_x000a_Resolução nº 4.246, de 17.10.2013 _x000a_Coordenador de Programa: MARCO TÚLIO DE PAULA PINTO_x000a_Designação:  Portaria GR nº 413, de 19.06.2020_x000a_Substituto: LUCIA SILVA BARRENECH"/>
    <x v="12"/>
    <s v="OCUPADO"/>
  </r>
  <r>
    <s v="CLA"/>
    <s v="Curso de Mestrado Profissional em Ensino das Práticas Musicais - código CAPES 31021018024F8_x000a_Resolução nº 4.246, de 17.10.2013; Resolução nº 4.296, de 13.02.2014 (FCC)_x000a_Coordenador de Curso:  MARCO TÚLIO DE PAULA PINTO_x000a_Designação: Portaria GR nº 532, de 21."/>
    <x v="13"/>
    <s v="OCUPADO"/>
  </r>
  <r>
    <s v="CLA-_x000a_EL"/>
    <s v="ESCOLA DE LETRAS_x000a_Resolução nº 3.397, de 10.06.2010; Portaria GR nº 823, de 08.11.2010 (retroage a 01.09.2010); Portaria GR nº 161, de 14.03.2011 (retroage a 01.10.2010); Resolução nº 3.821, de 12.12.2011 (criação e vínculo CD)_x000a_Diretor: CARLA DA SILVA MIGU"/>
    <x v="5"/>
    <s v="OCUPADO"/>
  </r>
  <r>
    <s v="CLA-_x000a_EL"/>
    <s v="Departamento de Letras_x000a_Resolução nº 4.379, de 03.09.2014; Resolução nº 4.420, de 30.10.2014_x000a_Responsável: CARLA DA SILVA MIGUELOTE_x000a_Designação: Portaria GR nº 615, DE 17.09.2020_x000a_Substituto: LÚCIA RICOTTA VILELA PINTO_x000a_Designação: Portaria GR nº 587, de 07.07"/>
    <x v="6"/>
    <s v="OCUPADO"/>
  </r>
  <r>
    <s v="CLA-_x000a_EL"/>
    <s v="Curso de Bacharelado em Letras - Código e-MEC 1101759 - Turno Noturno - 30 vagas anuais (1º e 2º semestres)_x000a_Resolução nº 3.213, de 10.11.2009 (autorização); Resolução ad referendum nº 4.026, de 06.12.2012 (FCC); Resolução nº 4.038, de 09.01.2013 (FCC); Re"/>
    <x v="14"/>
    <s v="OCUPADO"/>
  </r>
  <r>
    <s v="CLA-_x000a_EL"/>
    <s v="Curso de Licenciatura em Letras - Código e-MEC 1101760 - Turno Noturno - 30 vagas anuais (1º e 2º semestres)_x000a_Resolução nº 3.213, de 10.11.2009 (autorização); Resolução ad referendum nº 4.026, de 06.12.2012 (FCC); Resolução nº 4.038, de 09.01.2013 (FCC); R"/>
    <x v="14"/>
    <s v="OCUPADO"/>
  </r>
  <r>
    <s v="CLA-_x000a_ET"/>
    <s v="ESCOLA DE TEATRO_x000a_Resolução nº 926, de 12.11.1991_x000a_Diretor: LUIZ HENRIQUE DA SILVA E SÁ_x000a_Designação: Portaria GR nº 1.075, de 30.11.2016; Portaria GR nº 737, de 29.10.2020 (Prorroga por 60 dias); Portaria GR nº 852, de 29.12.2020 (Prorroga por mais 60 dias);"/>
    <x v="5"/>
    <s v="OCUPADO"/>
  </r>
  <r>
    <s v="CLA-_x000a_ET"/>
    <s v="Curso de Bacharelado em Atuação Cênica - Código e-MEC 35622 - Turno Integral (Vespertino/Noturno) - 50 vagas anuais (1º e 2º Semestres)_x000a_Decreto Federal nº 76.317, de 19.09.1975 (autorização); Parecer CFE nº 4.622, de 04.10.1978 (reconhecimento) 1975; Decr"/>
    <x v="14"/>
    <s v="OCUPADO"/>
  </r>
  <r>
    <s v="CLA-_x000a_ET"/>
    <s v="Curso de Bacharelado em Cenografia e Indumentária - Código e-MEC 28499 - Turno Integral (Vespertino/Noturno) - 20 vagas anuais (1º e 2º Semestres)_x000a_Decreto Federal nº 76.317, de 19.09.1975 (autorização); Parecer CFE nº 4.622, de 04.10.1978 (reconhecimento)"/>
    <x v="14"/>
    <s v="OCUPADO"/>
  </r>
  <r>
    <s v="CLA-_x000a_ET"/>
    <s v="Curso de Bacharelado em Direção Teatral - Código e-MEC 30327 - Turno Integral (Vespertino/Noturno) - 6 vagas anuais (1º e 2º Semestres)_x000a_Decreto Federal nº 76.317, de 19.09.1975 (autorização); Parecer CFE nº 4.622, de 04.10.1978 (reconhecimento) 1975; Decr"/>
    <x v="14"/>
    <s v="OCUPADO"/>
  </r>
  <r>
    <s v="CLA-_x000a_ET"/>
    <s v="Curso de Bacharelado em Estética e Teoria do Teatro - Código e-MEC 35623 - Turno Integral (Vespertino/Noturno) - 30 vagas anuais (1º e 2º Semestres)_x000a_Decreto Federal nº 76.317, de 19.09.1975 (autorização); Parecer CFE nº 4.622, de 04.10.1978 (reconheciment"/>
    <x v="14"/>
    <s v="OCUPADO"/>
  </r>
  <r>
    <s v="CLA-_x000a_ET"/>
    <s v="Curso de Licenciatura em Teatro - Código e-MEC 15778 - Turno Integral (Vespertino/Noturno) - 20 vagas anuais (1º e 2º Semestres)_x000a_Resolução nº 467, de 23.12.1985 (autorização); Resolução ad referendum nº 4.026, de 06.12.2012 (FCC); Resolução nº 4.038, de 0"/>
    <x v="14"/>
    <s v="OCUPADO"/>
  </r>
  <r>
    <s v="CLA-_x000a_ET"/>
    <s v="Departamento de Cenografia_x000a_Resolução nº 926, de 12.11.1991_x000a_Chefe de Departamento: RAFAEL ALONSO PINTO_x000a_Designação: Resolução GR nº 149, de 01.03.21 _x000a_Substituto: CARLOS ALBERTO NUNES_x000a_Designação: Portaria GR nº 202, de 07.03.2018"/>
    <x v="4"/>
    <s v="OCUPADO"/>
  </r>
  <r>
    <s v="CLA-_x000a_ET"/>
    <s v="Departamento de Direção Teatral_x000a_Resolução nº 926, de 12.11.1991_x000a_Chefe de Departamento: RENATO ICARAHY DA SILVEIRA_x000a_Designação: Portaria nº 650, de 29.09.2020_x000a_Substituto: ANDRÉ FELIPE ARGUELLES BETIM PAES LEME_x000a_Designação: Portaria GR nº 651, de 29.09.2020"/>
    <x v="4"/>
    <s v="OCUPADO"/>
  </r>
  <r>
    <s v="CLA-_x000a_ET"/>
    <s v="Departamento de Ensino do Teatro_x000a_Resolução nº 3.042, de 31.03.2009 / Resolução nº 3.043, de 31.03.2009_x000a_Chefe de Departamento: VIVIANE BECKER NARVAES_x000a_Designação: Portaria GR nº 214, de 04.03.2020_x000a_Substituto: ISABEL RIBEIRO PENONI _x000a_Designação: Portaria GR n"/>
    <x v="4"/>
    <s v="OCUPADO"/>
  </r>
  <r>
    <s v="CLA-_x000a_ET"/>
    <s v="Departamento de Interpretação Teatral_x000a_Resolução nº 926, de 12.11.1991_x000a_Chefe de Departamento: MARCUS VINÍCIUS FRITSCH DE ALMEIDA_x000a_Designação: Portaria GR nº 053, de 01.02.2021_x000a_Substituto: MÔNICA FERREIRA MAGALHÃES _x000a_Designação: Portaria GR nº 054, de 01.02.2"/>
    <x v="4"/>
    <s v="OCUPADO"/>
  </r>
  <r>
    <s v="CLA-_x000a_ET"/>
    <s v="Departamento de Teoria do Teatro_x000a_Resolução nº 926, de 12.11.1991_x000a_Chefe de Departamento: DANRLEI DE FREITAS AZEVEDO       _x000a_Designação: Portaria GR nº 620, de 25.07.2017_x000a_Substituto: ANA BERNSTEIN_x000a_Designação: Portaria GR nº 621, de 25.07.2017"/>
    <x v="4"/>
    <s v="OCUPADO"/>
  </r>
  <r>
    <s v="CLA-_x000a_IVL"/>
    <s v="INSTITUTO VILLA-LOBOS_x000a_Resolução nº 926, de 12.11.1991_x000a_Diretor: MARCELO CARNEIRO DE LIMA_x000a_Designação: Portaria GR nº 331, de 21.05.21 _x000a_Substituto: CLAYTON DAUNIS VETROMILLA_x000a_Designação: Portaria GR nº 362, de 08.06.2021"/>
    <x v="5"/>
    <s v="OCUPADO"/>
  </r>
  <r>
    <s v="CLA-_x000a_IVL"/>
    <s v="Curso de Bacharelado em Música - Código e-MEC 15777 - Turno Integral (Vespertino/Noturno) - 97 vagas anuais (1º e 2º Semestres)_x000a_Habilitação em Instrumento - Código e-MEC 15777 / 35624 - 64 vagas anuais_x000a_Habilitação em Música Popular Brasileira - Código e-M"/>
    <x v="14"/>
    <s v="OCUPADO"/>
  </r>
  <r>
    <s v="CLA-_x000a_IVL"/>
    <s v="Curso de Música - Composição - Bacharelado. Código e-MEC 15777 / 32015 - Turno Integral (Vespertino/Noturno) - 6 vagas anuais (1º e 2º Semestres)_x000a_Decreto Federal nº 61.400, de 22.09.1967 (autorização); Resolução nº 1.842, de 01.07.1997 (autorização); Reso"/>
    <x v="14"/>
    <s v="FCC-G Indisponível"/>
  </r>
  <r>
    <s v="CLA-_x000a_IVL"/>
    <s v="Curso de Música - Canto - Bacharelado Código e-MEC 15790 - Turno Integral (Vespertino/Noturno) - 5 vagas anuais (1º e 2º Semestres)_x000a_Resolução nº 467, de 23.12.1985 (autorização); Resolução nº 2.781, de 06.07.2006; Resolução nº 2.945, de 27.08.2008 (expans"/>
    <x v="14"/>
    <s v="FCC-G Indisponível"/>
  </r>
  <r>
    <s v="CLA-_x000a_IVL"/>
    <s v="Curso de Licenciatura em Música - Código e-MEC 15790 - Turno Integral (Vespertino/Noturno) - 60 vagas anuais (1º e 2º Semestres)_x000a_Resolução nº 467, de 23.12.1985 (autorização); Resolução nº 2.781, de 06.07.2006; Resolução nº 2.945, de 27.08.2008 (expansão "/>
    <x v="14"/>
    <s v="OCUPADO"/>
  </r>
  <r>
    <s v="CLA-_x000a_IVL"/>
    <s v="Departamento de Canto e Instrumentos de Sopro_x000a_Resolução nº 926, de 12.11.1991_x000a_Chefe de Departamento: LAURA TAUSZ RÓNAI _x000a_Designação: Portaria GR nº 969, de 06.09.2018_x000a_Substituto: FERNANDO JOSÉ SILVA RODRIGUES DA SILVEIRA_x000a_Designação: Portaria GR nº 970, de "/>
    <x v="4"/>
    <s v="OCUPADO"/>
  </r>
  <r>
    <s v="CLA-_x000a_IVL"/>
    <s v="Departamento de Composição e Regência_x000a_Resolução nº 926, de 12.11.1991_x000a_Chefe de Departamento: GUILHERME BERNSTEIN SEIXAS_x000a_Designação: Portaria GR nº 708, de 19.10.2020_x000a_Substituto: ALEXANDRE SPERANDEO FENERICH_x000a_Designação: Portaria GR nº  309, de 05.05.2017"/>
    <x v="4"/>
    <s v="OCUPADO"/>
  </r>
  <r>
    <s v="CLA-_x000a_IVL"/>
    <s v="Departamento de Educação Musical_x000a_Resolução nº 926, de 12.11.1991_x000a_Chefe de Departamento: LUIZ EDUARDO DE CASTRO DOMINGUES DA SILVA_x000a_Designação: Portaria GR nº 569, de 10.07.2014_x000a_Substituto: THIAGO GRACINDO TRAJANO _x000a_Designação: Portaria GR nº 571, de 30.05.2"/>
    <x v="4"/>
    <s v="OCUPADO"/>
  </r>
  <r>
    <s v="CLA-_x000a_IVL"/>
    <s v="Departamento de Piano e Instrumentos de Corda_x000a_Resolução nº 926, de 12.11.1991_x000a_Chefe de Departamento: ANA LETICIA DE BARROS SANTORO_x000a_Designação: Portaria GR nº 732, de 28.10.2020_x000a_Substituto: DHYAN LUCAS NEUMANN TOFFOLO AYRES_x000a_Designação: Portaria GR n° 730, "/>
    <x v="4"/>
    <s v="OCUPADO"/>
  </r>
  <r>
    <s v="UNIDADES SUPLE-MENTARES-_x000a_AC"/>
    <s v="ARQUIVO CENTRAL_x000a_Resolução n° 815, de 20.12.1990; Resolução nº 926, de 12.11.1991; Resolução nº 1.687, de 28.11.1996; Resolução nº 3.693, de 19.08.2011 (republicada no BI nº 18, de 30.09.2011)_x000a_Diretor: ANNA CARLA ALMEIDA MARIZ_x000a_Designação: Portaria GR nº 65"/>
    <x v="5"/>
    <s v="OCUPADO"/>
  </r>
  <r>
    <s v="UNIDADES SUPLE-MENTARES-_x000a_AC"/>
    <s v="Assistência de Assuntos Administrativos _x000a_FG EXTINTA em 31.07.2019 - Decreto nº 9.725, de 12 de março de 2019. Os efeitos do referido decreto estão suspensos em razão de liminar expedida em 16/12/2020 no âmbito da ação civil pública no.5003653-15.2020.4.04"/>
    <x v="8"/>
    <s v="OCUPADO"/>
  </r>
  <r>
    <s v="UNIDADES SUPLE-MENTARES-_x000a_AC"/>
    <s v="Gerência de Gestão de Documentos_x000a_Resolução nº 3.693, de 19.08.2011 (republicada no BI nº 18, de 30.09.2011)_x000a_Responsável: ISABELA COSTA DA SILVA_x000a_Designação:  Portaria GR nº 1.001, de 14.11.2017 (a contar a partir de 25.04.2016)_x000a_Substituto:_x000a_Designação:"/>
    <x v="6"/>
    <s v="OCUPADO"/>
  </r>
  <r>
    <s v="UNIDADES SUPLEMENTARES-AC-GGD"/>
    <s v="Unidade de Arquivo e Protocolo Setorial do Serviço de Protocolo Geral_x000a_Resolução nº 3.693, de 19.08.2011 (republicada no BI nº 18, de 30.09.2011) - FG EXTINTA em 31.07.2019 - Decreto nº 9.725, de 12 de março de 2019. Os efeitos do referido decreto estão su"/>
    <x v="11"/>
    <s v="OCUPADO"/>
  </r>
  <r>
    <s v="UNIDADES SUPLEMENTARES-AC-GGD"/>
    <s v="Unidade de Arquivo e Protocolo Setorial da Decania do Centro de Ciências Biológicas e da Saúde_x000a_Resolução nº 3.693, de 19.08.2011 (republicada no BI nº 18, de 30.09.2011) - FG EXTINTA em 31.07.2019 - Decreto nº 9.725, de 12 de março de 2019. Os efeitos do "/>
    <x v="11"/>
    <s v="OCUPADO"/>
  </r>
  <r>
    <s v="UNIDADES SUPLEMENTARES-AC-GGD"/>
    <s v="Unidade de Arquivo e Protocolo Setorial do Centro de Ciências Humanas e Sociais_x000a_Resolução nº 3.693, de 19.08.2011 (republicada no BI nº 18, de 30.09.2011) - FG EXTINTA em 31.07.2019 - Decreto nº 9.725, de 12 de março de 2019. Os efeitos do referido decret"/>
    <x v="11"/>
    <s v="OCUPADO"/>
  </r>
  <r>
    <s v="UNIDADES SUPLEMENTARES-AC-GGD"/>
    <s v="Unidade de Arquivo e Protocolo Setorial do Serviço de Protocolo Geral_x000a_Resolução nº 815, de 20.12.1990; Resolução nº 3.693, de 19.08.2011_x000a_Responsável: VAGO_x000a_Designação: _x000a_Substituto:_x000a_Designação:"/>
    <x v="6"/>
    <s v="VAGO"/>
  </r>
  <r>
    <s v="UNIDADES SUPLEMENTARES-AC-GGD"/>
    <s v="Unidade de Arquivo e Protocolo Setorial da Escola de Enfermagem Alfredo Pinto_x000a_Resolução nº 3.693, de 19.08.2011 (republicada no BI nº 18, de 30.09.2011)_x000a_Responsável: VAGO_x000a_Designação: Vago desde 28.03.2019 (Portaria GR nº 312) _x000a_Substituto:_x000a_Designação:"/>
    <x v="6"/>
    <s v="VAGO"/>
  </r>
  <r>
    <s v="UNIDADES SUPLEMENTARES-AC-GGD"/>
    <s v="Unidade de Arquivo e Protocolo Setorial da Escola de Medicina e Cirurgia_x000a_Resolução nº 3.693, de 19.08.2011 (republicada no BI nº 18, de 30.09.2011)_x000a_Responsável: VAGO                        _x000a_Designação: Vago desde 11.02.2015 (Portaria GR nº 126 / 2015)_x000a_Sub"/>
    <x v="6"/>
    <s v="VAGO"/>
  </r>
  <r>
    <s v="UNIDADES SUPLEMENTARES-AC-GGD"/>
    <s v="Unidade de Arquivo e Protocolo Setorial da Escola de Nutrição_x000a_Resolução nº 3.693, de 19.08.2011 (republicada no BI nº 18, de 30.09.2011)_x000a_Responsável: VAGO                   _x000a_Designação: Vago desde 19.08.2011 (Resolução nº 3.693 / 2011)_x000a_Substituto:_x000a_Designa"/>
    <x v="6"/>
    <s v="VAGO"/>
  </r>
  <r>
    <s v="UNIDADES SUPLEMENTARES-AC-GGD"/>
    <s v="Unidade de Arquivo e Protocolo Setorial do Instituto de Biociências_x000a_Resolução nº 3.693, de 19.08.2011 (republicada no BI nº 18, de 30.09.2011)_x000a_Responsável: VAGO               _x000a_Designação: Vago desde 19.08.2011 (Resolução nº 3.693 / 2011)_x000a_Substituto:_x000a_Desig"/>
    <x v="6"/>
    <s v="VAGO"/>
  </r>
  <r>
    <s v="UNIDADES SUPLEMENTARES-AC-GGD"/>
    <s v="Unidade de Arquivo e Protocolo Setorial do Instituto Biomédico_x000a_Resolução nº 3.693, de 19.08.2011 (republicada no BI nº 18, de 30.09.2011)_x000a_Responsável: VAGO                 _x000a_Designação: Vago  desde 19.08.2011 (Resolução nº 3.693 / 2011)_x000a_Substituto:_x000a_Designa"/>
    <x v="6"/>
    <s v="VAGO"/>
  </r>
  <r>
    <s v="UNIDADES SUPLEMENTARES-AC-GGD"/>
    <s v="Unidade de Arquivo e Protocolo Setorial do Centro de Ciências Exatas e Tecnologia_x000a_Resolução nº 3.693, de 19.08.2011 (republicada no BI nº 18, de 30.09.2011)_x000a_Responsável: FABIANA DA COSTA FERRAZ PATUELI_x000a_Designação: Portaria GR nº 689, de 13.09.2011 (exerce"/>
    <x v="6"/>
    <s v="OCUPADO"/>
  </r>
  <r>
    <s v="UNIDADES SUPLEMENTARES-AC-GGD"/>
    <s v="Unidade de Arquivo e Protocolo Setorial do Centro de Letras e Artes_x000a_Resolução nº 3.693, de 19.08.2011 (republicada no BI nº 18, de 30.09.2011) - FG EXTINTA em 31.07.2019 - Decreto nº 9.725, de 12 de março de 2019. Os efeitos do referido decreto estão susp"/>
    <x v="11"/>
    <s v="OCUPADO"/>
  </r>
  <r>
    <s v="UNIDADES SUPLEMENTARES-AC-GGD"/>
    <s v="Unidade de Arquivo e Protocolo Setorial do Centro de Ciências Jurídicas e Políticas_x000a_Resolução nº 3.693, de 19.08.2011 (republicada no BI nº 18, de 30.09.2011)_x000a_Responsável: PRISCILA FREITAS DE CARVALHO_x000a_Designação: Portaria GR nº 706, de 15.08.2014_x000a_Substitu"/>
    <x v="6"/>
    <s v="OCUPADO"/>
  </r>
  <r>
    <s v="UNIDADES SUPLEMENTARES-AC-GGD"/>
    <s v="Unidade de Arquivo e Protocolo Setorial da Biblioteca Central_x000a_Resolução nº 3.693, de 19.08.2011 (republicada no BI nº 18, de 30.09.2011)_x000a_Responsável: VAGO                        _x000a_Designação: Vago  desde 19.08.2011 (Resolução nº 3.693 / 2011)_x000a_Substituto:_x000a_D"/>
    <x v="6"/>
    <s v="VAGO"/>
  </r>
  <r>
    <s v="UNIDADES SUPLE-MENTARES-_x000a_AC"/>
    <s v="Gerência de Documentação Permanente_x000a_Resolução nº 3.693, de 19.08.2011 (republicada no BI nº 18, de 30.09.2011)_x000a_Responsável: PAULA COTRIM DE ABRANTES _x000a_Designação: Portaria GR nº 125, de 11.02.2015_x000a_Substituto:_x000a_Designação:"/>
    <x v="6"/>
    <s v="OCUPADO"/>
  </r>
  <r>
    <s v="UNIDADES SUPLE-MENTARES-_x000a_AC"/>
    <s v="Supervisão de Consulta e Pesquisa_x000a_Resolução nº 3.693, de 19.08.2011 (republicada no BI nº 18, de 30.09.2011)_x000a_Responsável: VAGO                  _x000a_Designação: Vago  desde 19.08.2011 (Resolução nº 3.693 / 2011)_x000a_Substituto:_x000a_Designação:"/>
    <x v="6"/>
    <s v="VAGO"/>
  </r>
  <r>
    <s v="UNIDADES SUPLE-MENTARES-_x000a_AC"/>
    <s v="Supervisão de Processamento e Preservação do Acervo_x000a_Resolução nº 3.693, de 19.08.2011 (republicada no BI nº 18, de 30.09.2011)_x000a_Responsável: THAYANE VICENTE VAM DE BERG_x000a_Designação: Portaria GR nº 564, de 17.06.2016_x000a_Substituto:_x000a_Designação:"/>
    <x v="6"/>
    <s v="OCUPADO"/>
  </r>
  <r>
    <s v="UNIDADES SUPLE-MENTARES-_x000a_BC"/>
    <s v="BIBLIOTECA CENTRAL_x000a_Resolução nº 869, de 02.05.1991 (revogado pela Resolução 4.562, de 26.11.2015); Resolução nº 926, de 12.11.1991; Resolução 4.590, de 03.03.2016; Resolução nº 4.615, de 23.03.2016_x000a_Diretor: MÁRCIA VALERIA DA SILVA DE BRITO COSTA_x000a_Designaçã"/>
    <x v="5"/>
    <s v="OCUPADO"/>
  </r>
  <r>
    <s v="UNIDADES SUPLE-MENTARES-_x000a_BC"/>
    <s v="Secretaria Administrativa da Biblioteca Central_x000a_Resolução nº 869, de 02.05.1991 (revogado pela Resolução 4.562, de 26.11.2015) / Resolução nº 3.057, de 08.04.2009 / Resolução nº 4.547, de 18.11.2015 / Resolução nº 4.562, de 26.11.2015/ Resolução 4.590, de"/>
    <x v="8"/>
    <s v="OCUPADO"/>
  </r>
  <r>
    <s v="UNIDADES SUPLE-MENTARES-_x000a_BC"/>
    <s v="Secretaria de Comunicação e Promoção Cultural_x000a_Resolução nº 869, de 02.05.1991 (revogado pela Resolução 4.562, de 26.11.2015) / Resolução nº 4.547, de 18.11.2015 / Resolução nº 4.562, de 26.11.2015 / Resolução 4.590, de 03.03.2016 / Resolução nº 4.615, de "/>
    <x v="8"/>
    <s v="OCUPADO"/>
  </r>
  <r>
    <s v="UNIDADES SUPLE-MENTARES-_x000a_BC"/>
    <s v="Divisão Técnica da Biblioteca Central_x000a_Resolução nº 4.547, de 18.11.2015; Resolução nº 4.562, de 26.11.2015; Resolução 4.590, de 03.03.2016; Resolução nº 4.615, de 23.03.2016_x000a_Chefe de Divisão: ISABEL ARIÑO GRAU_x000a_Designação: Portaria GR nº 259, de 13.04.2016"/>
    <x v="9"/>
    <s v="OCUPADO"/>
  </r>
  <r>
    <s v="UNIDADES SUPLE-MENTARES-_x000a_BC"/>
    <s v="Setor de Processamento Documental da Biblioteca Central_x000a_Resolução nº 869, de 02.05.1991 / Resolução nº 926, de 12.11.1991 / Resolução nº 4.547, de 18.11.2015 / Resolução nº 4.562, de 26.11.2015 / Resolução 4.590, de 03.03.2016 / Resolução nº 4.615, de 23."/>
    <x v="11"/>
    <s v="OCUPADO"/>
  </r>
  <r>
    <s v="UNIDADES SUPLE-MENTARES-_x000a_BC"/>
    <s v="Setor de Informação Digital_x000a_Resolução nº 4.547, de 18.11.2015 / Resolução nº 4.566, de 18.11.2015 / Portaria GR nº 1.025, de 18.09.2018 desnviculou a FG-6 da Divisão de Planejamento do HUGG e a vinculou ao Setor de Informação Digital, vinculado à Divisão "/>
    <x v="11"/>
    <s v="OCUPADO"/>
  </r>
  <r>
    <s v="UNIDADES SUPLE-MENTARES-_x000a_BC"/>
    <s v="Divisão de Atendimento aos Usuários_x000a_Resolução nº 4.547, de 18.11.2015; Resolução nº 4.562, de 26.11.2015; Resolução 4.590, de 03.03.2016; Resolução nº 4.615, de 23.03.2016_x000a_Chefe de Divisão: VAGO_x000a_Designação: Vago desde 16.02.2022 (Portaria GR nº 043/2022)_x000a_"/>
    <x v="9"/>
    <s v="VAGO"/>
  </r>
  <r>
    <s v="UNIDADES SUPLE-MENTARES-_x000a_BC"/>
    <s v="Biblioteca Setorial das Escolas de Enfermagem e Nutrição_x000a_Resolução nº 4.547, de 18.11.2015 / Resolução nº 4.562, de 26.11.2015 / Resolução 4.590, de 03.03.2016 / Resolução nº 4.615, de 23.03.2016 - FG EXTINTA em 31.07.2019 - Decreto nº 9.725, de 12 de mar"/>
    <x v="11"/>
    <s v="VAGO"/>
  </r>
  <r>
    <s v="UNIDADES SUPLE-MENTARES-_x000a_BC"/>
    <s v="Biblioteca Setorial da Escola de Medicina e Cirurgia_x000a_Resolução nº 4.547, de 18.11.2015 / Resolução nº 4.562, de 26.11.2015 / Resolução 4.590, de 03.03.2016 / Resolução nº 4.615, de 23.03.2016 - FG EXTINTA em 31.07.2019 - Decreto nº 9.725, de 12 de março d"/>
    <x v="11"/>
    <s v="OCUPADO"/>
  </r>
  <r>
    <s v="UNIDADES SUPLE-MENTARES-_x000a_BC"/>
    <s v="Biblioteca Setorial do Instituto Biomédico_x000a_Resolução nº 4.547, de 18.11.2015 / Resolução nº 4.562, de 26.11.2015 / Resolução 4.590, de 03.03.2016 / Resolução nº 4.615, de 23.03.2016 - FG EXTINTA em 31.07.2019 - Decreto nº 9.725, de 12 de março de 2019. Os"/>
    <x v="11"/>
    <s v="OCUPADO"/>
  </r>
  <r>
    <s v="UNIDADES SUPLE-MENTARES-_x000a_BC"/>
    <s v="Biblioteca Setorial do Instituto de Biociências_x000a_Resolução GR nº 5.440, de 27.10.2021 (Ad referendum); Resolução GR nº 5.496, de 22.02.2022 (criação)_x000a_Chefe de Divisão: _x000a_Designação: _x000a_Substituto:_x000a_Designação:"/>
    <x v="17"/>
    <s v="VAGO"/>
  </r>
  <r>
    <s v="UNIDADES SUPLE-MENTARES-_x000a_BC"/>
    <s v="Biblioteca Setorial do Centro de Ciências Humanas e Sociais_x000a_Resolução nº 869, de 02.05.1991 / Resolução nº 926, de 12.11.1991 / Portaria MEC nº 2.176, de 04.10.2001 – D.O.U. 05.10.2001 - FG EXTINTA em 31.07.2019 - Decreto nº 9.725, de 12 de março de 2019."/>
    <x v="11"/>
    <s v="OCUPADO"/>
  </r>
  <r>
    <s v="UNIDADES SUPLE-MENTARES-_x000a_BC"/>
    <s v="Biblioteca Setorial do Centro de Ciências Jurídicas e Políticas_x000a_Resolução nº 3.044, de 31.03.2009 / Resolução nº 3.056, de 08.04.2009 - FG EXTINTA em 31.07.2019 - Decreto nº 9.725, de 12 de março de 2019. Os efeitos do referido decreto estão suspensos em "/>
    <x v="11"/>
    <s v="OCUPADO"/>
  </r>
  <r>
    <s v="UNIDADES SUPLE-MENTARES-_x000a_BC"/>
    <s v="Biblioteca Setorial do Centro de Letras e Artes_x000a_Resolução nº 869, de 02.05.1991 (revogado pela Resolução 4.562, de 26.11.2015) / Resolução nº 926, de 12.11.1991 / Resolução 4.590, de 03.03.2016 / Resolução nº 4.615, de 23.03.2016 - FG EXTINTA em 31.07.201"/>
    <x v="11"/>
    <s v="VAGO"/>
  </r>
  <r>
    <s v="UNIDADES SUPLE-MENTARES-_x000a_BC"/>
    <s v="Biblioteca Setorial do Centro de Ciências Exatas e Tecnologia_x000a_Resolução nº 3.044, de 31.03.2009 / Resolução nº 3.056, de 08.04.2009 - FG EXTINTA em 31.07.2019 - Decreto nº 9.725, de 12 de março de 2019. Os efeitos do referido decreto estão suspensos em ra"/>
    <x v="11"/>
    <m/>
  </r>
  <r>
    <s v="HUGG"/>
    <s v="Chefe do Serviço de Planejamento e Produção do Hospital Universitário Gaffrée e Guinle_x000a_??_x000a_Chefe de Secretaria:                 _x000a_Designação: Portaria GR nº 495, de 15.07.2021 dispensou Hilda de Azevedo da Silva a contar de 24.09.2017_x000a_Substituto: _x000a_Designaçã"/>
    <x v="8"/>
    <s v="VAGO"/>
  </r>
  <r>
    <s v="HUGG"/>
    <s v="Chefe do Serviço de Lavanderia e Rouparia do HUGG_x000a_??_x000a_Chefe de Secretaria:                 _x000a_Designação: Portaria GR nº 545 E Nº 546 de 09.08.2021 dispensou CARLOS DAVID DE CASTRO,  a contar de 01.04.2021._x000a_Substituto: _x000a_Designação: "/>
    <x v="8"/>
    <s v="VAGO"/>
  </r>
  <r>
    <s v="HUGG"/>
    <s v="Chefe do Serviço de Administração de Edifício do HUGG_x000a_??_x000a_Chefe de Secretaria:                 _x000a_Designação: Portaria GR nº 547, de 09.08.2021 dispensou  JOSÉ CARLOS DOS SANTOS ERNANDI, a contar de 01.04.2021._x000a_Substituto: _x000a_Designação: "/>
    <x v="18"/>
    <s v="VAGO"/>
  </r>
  <r>
    <s v="HUGG"/>
    <s v="Chefe da Divisão de Manutenção e Recuperação do HUGG_x000a_??_x000a_Chefe de Secretaria:                 _x000a_Designação: Portaria GR nº 548, de 09.08.2021 dispensou  ALUISIO MAURO MACEDO PORTUGAL, a contar de 01.04.2021._x000a_Substituto: _x000a_Designação: "/>
    <x v="19"/>
    <s v="VAGO"/>
  </r>
  <r>
    <s v="HUGG"/>
    <s v="Chefe do Serviço de Controle Patrimonial do HUGG_x000a_??_x000a_Chefe de Secretaria:                 _x000a_Designação: Portaria GR nº 559 de 13.08.2021 dispensou GILSON ELI PINHEIRO RAMOS a contar de 01.04.2021._x000a_Substituto: _x000a_Designação: "/>
    <x v="8"/>
    <s v="VAGO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Plan1" cacheId="0" applyNumberFormats="0" applyBorderFormats="0" applyFontFormats="0" applyPatternFormats="0" applyAlignmentFormats="0" applyWidthHeightFormats="0" dataCaption="" updatedVersion="6" compact="0" compactData="0">
  <location ref="A3:B24" firstHeaderRow="1" firstDataRow="1" firstDataCol="1"/>
  <pivotFields count="4">
    <pivotField name="ESTRUTURA" compact="0" numFmtId="49" outline="0" multipleItemSelectionAllowed="1" showAll="0"/>
    <pivotField name="UNIDADE ORGANIZACIONAL / TITULAR e SUBSTITUTO" compact="0" outline="0" multipleItemSelectionAllowed="1" showAll="0"/>
    <pivotField name="CARGOS" axis="axisRow" dataField="1" compact="0" outline="0" multipleItemSelectionAllowed="1" showAll="0" sortType="ascending">
      <items count="21">
        <item x="15"/>
        <item x="16"/>
        <item x="0"/>
        <item x="7"/>
        <item x="3"/>
        <item x="5"/>
        <item x="14"/>
        <item x="13"/>
        <item x="4"/>
        <item x="9"/>
        <item x="10"/>
        <item x="1"/>
        <item x="2"/>
        <item x="11"/>
        <item x="17"/>
        <item x="8"/>
        <item x="18"/>
        <item x="19"/>
        <item x="12"/>
        <item x="6"/>
        <item t="default"/>
      </items>
    </pivotField>
    <pivotField name="OCUPADO/_x000a_VAGO" compact="0" outline="0" multipleItemSelectionAllowed="1" showAll="0"/>
  </pivotFields>
  <rowFields count="1">
    <field x="2"/>
  </rowFields>
  <rowItems count="2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 t="grand">
      <x/>
    </i>
  </rowItems>
  <colItems count="1">
    <i/>
  </colItems>
  <dataFields count="1">
    <dataField name="Contagem de CARGOS" fld="2" subtotal="count" baseField="0"/>
  </dataField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showGridLines="0" workbookViewId="0"/>
  </sheetViews>
  <sheetFormatPr defaultColWidth="14.42578125" defaultRowHeight="15" customHeight="1"/>
  <cols>
    <col min="1" max="1" width="137.7109375" customWidth="1"/>
    <col min="2" max="9" width="9.140625" customWidth="1"/>
    <col min="10" max="26" width="8.7109375" customWidth="1"/>
  </cols>
  <sheetData>
    <row r="1" spans="1:26" ht="4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6.5" customHeight="1">
      <c r="A2" s="3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6.5" customHeight="1">
      <c r="A3" s="4" t="s">
        <v>1</v>
      </c>
      <c r="B3" s="5"/>
      <c r="C3" s="5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6.5" customHeight="1">
      <c r="A4" s="4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6.5" customHeight="1">
      <c r="A5" s="6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201" customHeight="1">
      <c r="A6" s="7" t="s">
        <v>3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51.75" customHeight="1">
      <c r="A7" s="8" t="s">
        <v>4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5" customHeight="1">
      <c r="A8" s="2"/>
      <c r="B8" s="9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5" customHeight="1">
      <c r="A9" s="2"/>
      <c r="B9" s="9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5" customHeight="1">
      <c r="A10" s="2"/>
      <c r="B10" s="10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5" customHeight="1">
      <c r="A11" s="1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5" customHeight="1">
      <c r="A12" s="1"/>
      <c r="B12" s="9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5" customHeight="1">
      <c r="A13" s="1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5" customHeight="1">
      <c r="A14" s="1"/>
      <c r="B14" s="9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5" customHeight="1">
      <c r="A15" s="1"/>
      <c r="B15" s="9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5" customHeight="1">
      <c r="A16" s="1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5" customHeight="1">
      <c r="A17" s="1"/>
      <c r="B17" s="9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5" customHeight="1">
      <c r="A18" s="1"/>
      <c r="B18" s="9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5" customHeight="1">
      <c r="A19" s="1"/>
      <c r="B19" s="9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5" customHeight="1">
      <c r="A20" s="1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5" customHeight="1">
      <c r="A21" s="1"/>
      <c r="B21" s="9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5" customHeight="1">
      <c r="A22" s="1"/>
      <c r="B22" s="9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5" customHeight="1">
      <c r="A23" s="1"/>
      <c r="B23" s="9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5" customHeight="1">
      <c r="A24" s="1"/>
      <c r="B24" s="9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5" customHeight="1">
      <c r="A25" s="1"/>
      <c r="B25" s="9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5" customHeight="1">
      <c r="A26" s="1"/>
      <c r="B26" s="9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5" customHeight="1">
      <c r="A27" s="1"/>
      <c r="B27" s="9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5" customHeight="1">
      <c r="A28" s="1"/>
      <c r="B28" s="9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5" customHeight="1">
      <c r="A29" s="1"/>
      <c r="B29" s="9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5" customHeight="1">
      <c r="A30" s="1"/>
      <c r="B30" s="9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5" customHeight="1">
      <c r="A31" s="1"/>
      <c r="B31" s="9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5" customHeight="1">
      <c r="A32" s="1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5" customHeight="1">
      <c r="A33" s="1"/>
      <c r="B33" s="10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5" customHeight="1">
      <c r="A34" s="1"/>
      <c r="B34" s="9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5" customHeight="1">
      <c r="A35" s="1"/>
      <c r="B35" s="9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5" customHeight="1">
      <c r="A36" s="1"/>
      <c r="B36" s="9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5" customHeight="1">
      <c r="A37" s="1"/>
      <c r="B37" s="9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5" customHeight="1">
      <c r="A38" s="1"/>
      <c r="B38" s="9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5" customHeight="1">
      <c r="A39" s="1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5" customHeight="1">
      <c r="A40" s="1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5" customHeight="1">
      <c r="A41" s="1"/>
      <c r="B41" s="9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5" customHeight="1">
      <c r="A42" s="1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5" customHeight="1">
      <c r="A43" s="1"/>
      <c r="B43" s="9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5" customHeight="1">
      <c r="A44" s="1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5" customHeight="1">
      <c r="A45" s="1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5" customHeight="1">
      <c r="A46" s="1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5" customHeight="1">
      <c r="A47" s="1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5" customHeight="1">
      <c r="A48" s="1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5" customHeight="1">
      <c r="A49" s="1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5" customHeight="1">
      <c r="A50" s="1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5" customHeight="1">
      <c r="A51" s="1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5" customHeight="1">
      <c r="A52" s="1"/>
      <c r="B52" s="9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5" customHeight="1">
      <c r="A53" s="1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5" customHeight="1">
      <c r="A54" s="1"/>
      <c r="B54" s="9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5" customHeight="1">
      <c r="A55" s="1"/>
      <c r="B55" s="9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5" customHeight="1">
      <c r="A56" s="1"/>
      <c r="B56" s="9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5" customHeight="1">
      <c r="A57" s="1"/>
      <c r="B57" s="9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5" customHeight="1">
      <c r="A58" s="1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5" customHeight="1">
      <c r="A59" s="1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5" customHeight="1">
      <c r="A60" s="1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5" customHeight="1">
      <c r="A61" s="1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5" customHeight="1">
      <c r="A62" s="1"/>
      <c r="B62" s="9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5" customHeight="1">
      <c r="A63" s="1"/>
      <c r="B63" s="9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5" customHeight="1">
      <c r="A64" s="1"/>
      <c r="B64" s="9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5" customHeight="1">
      <c r="A65" s="1"/>
      <c r="B65" s="9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5" customHeight="1">
      <c r="A66" s="1"/>
      <c r="B66" s="9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5" customHeight="1">
      <c r="A67" s="1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5" customHeight="1">
      <c r="A68" s="1"/>
      <c r="B68" s="9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5" customHeight="1">
      <c r="A69" s="1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5" customHeight="1">
      <c r="A70" s="1"/>
      <c r="B70" s="9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5" customHeight="1">
      <c r="A71" s="1"/>
      <c r="B71" s="9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5" customHeight="1">
      <c r="A72" s="1"/>
      <c r="B72" s="9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5" customHeight="1">
      <c r="A73" s="1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5" customHeight="1">
      <c r="A74" s="1"/>
      <c r="B74" s="9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5" customHeight="1">
      <c r="A75" s="1"/>
      <c r="B75" s="9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5" customHeight="1">
      <c r="A76" s="1"/>
      <c r="B76" s="9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5" customHeight="1">
      <c r="A77" s="1"/>
      <c r="B77" s="9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5" customHeight="1">
      <c r="A78" s="1"/>
      <c r="B78" s="9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5" customHeight="1">
      <c r="A79" s="1"/>
      <c r="B79" s="9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5" customHeight="1">
      <c r="A80" s="1"/>
      <c r="B80" s="9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5" customHeight="1">
      <c r="A81" s="1"/>
      <c r="B81" s="9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5" customHeight="1">
      <c r="A82" s="1"/>
      <c r="B82" s="9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5" customHeight="1">
      <c r="A83" s="1"/>
      <c r="B83" s="9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5" customHeight="1">
      <c r="A84" s="1"/>
      <c r="B84" s="9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5" customHeight="1">
      <c r="A85" s="1"/>
      <c r="B85" s="9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5" customHeight="1">
      <c r="A86" s="1"/>
      <c r="B86" s="9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5" customHeight="1">
      <c r="A87" s="1"/>
      <c r="B87" s="9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5" customHeight="1">
      <c r="A88" s="1"/>
      <c r="B88" s="9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5" customHeight="1">
      <c r="A89" s="1"/>
      <c r="B89" s="9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5" customHeight="1">
      <c r="A90" s="1"/>
      <c r="B90" s="9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5" customHeight="1">
      <c r="A91" s="1"/>
      <c r="B91" s="9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5" customHeight="1">
      <c r="A92" s="1"/>
      <c r="B92" s="9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5" customHeight="1">
      <c r="A93" s="1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5" customHeight="1">
      <c r="A94" s="1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21.5" customHeight="1">
      <c r="A95" s="1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5" customHeight="1">
      <c r="A96" s="1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5" customHeight="1">
      <c r="A97" s="1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5" customHeight="1">
      <c r="A98" s="1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5" customHeight="1">
      <c r="A99" s="1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5" customHeight="1">
      <c r="A100" s="1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5" customHeight="1">
      <c r="A101" s="1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5" customHeight="1">
      <c r="A102" s="1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5" customHeight="1">
      <c r="A103" s="1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5" customHeight="1">
      <c r="A104" s="1"/>
      <c r="B104" s="9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5" customHeight="1">
      <c r="A105" s="1"/>
      <c r="B105" s="10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5" customHeight="1">
      <c r="A106" s="1"/>
      <c r="B106" s="10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5" customHeight="1">
      <c r="A107" s="1"/>
      <c r="B107" s="9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5" customHeight="1">
      <c r="A108" s="1"/>
      <c r="B108" s="9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5" customHeight="1">
      <c r="A109" s="1"/>
      <c r="B109" s="9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5" customHeight="1">
      <c r="A110" s="1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5" customHeight="1">
      <c r="A111" s="1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5" customHeight="1">
      <c r="A112" s="1"/>
      <c r="B112" s="11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5" customHeight="1">
      <c r="A113" s="1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5" customHeight="1">
      <c r="A114" s="1"/>
      <c r="B114" s="11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5" customHeight="1">
      <c r="A115" s="1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5" customHeight="1">
      <c r="A116" s="1"/>
      <c r="B116" s="11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5" customHeight="1">
      <c r="A117" s="1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5" customHeight="1">
      <c r="A118" s="1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5" customHeight="1">
      <c r="A119" s="1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5" customHeight="1">
      <c r="A120" s="1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5" customHeight="1">
      <c r="A121" s="1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5" customHeight="1">
      <c r="A122" s="1"/>
      <c r="B122" s="11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5" customHeight="1">
      <c r="A123" s="1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5" customHeight="1">
      <c r="A124" s="1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5" customHeight="1">
      <c r="A125" s="1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5" customHeight="1">
      <c r="A126" s="1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5" customHeight="1">
      <c r="A127" s="1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5" customHeight="1">
      <c r="A128" s="1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5" customHeight="1">
      <c r="A129" s="1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5" customHeight="1">
      <c r="A130" s="1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5" customHeight="1">
      <c r="A131" s="1"/>
      <c r="B131" s="10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5" customHeight="1">
      <c r="A132" s="1"/>
      <c r="B132" s="10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5" customHeight="1">
      <c r="A133" s="1"/>
      <c r="B133" s="10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5" customHeight="1">
      <c r="A134" s="1"/>
      <c r="B134" s="10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5" customHeight="1">
      <c r="A135" s="1"/>
      <c r="B135" s="10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5" customHeight="1">
      <c r="A136" s="1"/>
      <c r="B136" s="10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5" customHeight="1">
      <c r="A137" s="1"/>
      <c r="B137" s="10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5" customHeight="1">
      <c r="A138" s="1"/>
      <c r="B138" s="10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5" customHeight="1">
      <c r="A139" s="1"/>
      <c r="B139" s="10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5" customHeight="1">
      <c r="A140" s="1"/>
      <c r="B140" s="10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5" customHeight="1">
      <c r="A141" s="1"/>
      <c r="B141" s="10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5" customHeight="1">
      <c r="A142" s="1"/>
      <c r="B142" s="10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5" customHeight="1">
      <c r="A143" s="1"/>
      <c r="B143" s="10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5" customHeight="1">
      <c r="A144" s="1"/>
      <c r="B144" s="10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5" customHeight="1">
      <c r="A145" s="1"/>
      <c r="B145" s="10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5" customHeight="1">
      <c r="A146" s="1"/>
      <c r="B146" s="10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5" customHeight="1">
      <c r="A147" s="1"/>
      <c r="B147" s="10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5" customHeight="1">
      <c r="A148" s="1"/>
      <c r="B148" s="10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5" customHeight="1">
      <c r="A149" s="1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5" customHeight="1">
      <c r="A150" s="1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5" customHeight="1">
      <c r="A151" s="1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5" customHeight="1">
      <c r="A152" s="1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5" customHeight="1">
      <c r="A153" s="1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5" customHeight="1">
      <c r="A154" s="1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5" customHeight="1">
      <c r="A155" s="1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5" customHeight="1">
      <c r="A156" s="1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5" customHeight="1">
      <c r="A157" s="1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5" customHeight="1">
      <c r="A158" s="1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5" customHeight="1">
      <c r="A159" s="1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5" customHeight="1">
      <c r="A160" s="1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5" customHeight="1">
      <c r="A161" s="1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5" customHeight="1">
      <c r="A162" s="1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5" customHeight="1">
      <c r="A163" s="1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5" customHeight="1">
      <c r="A164" s="1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5" customHeight="1">
      <c r="A165" s="1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5" customHeight="1">
      <c r="A166" s="1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5" customHeight="1">
      <c r="A167" s="1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5" customHeight="1">
      <c r="A168" s="1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5" customHeight="1">
      <c r="A169" s="1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5" customHeight="1">
      <c r="A170" s="1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5" customHeight="1">
      <c r="A171" s="1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5" customHeight="1">
      <c r="A172" s="1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5" customHeight="1">
      <c r="A173" s="1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5" customHeight="1">
      <c r="A174" s="1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5" customHeight="1">
      <c r="A175" s="1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5" customHeight="1">
      <c r="A176" s="1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5" customHeight="1">
      <c r="A177" s="1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5" customHeight="1">
      <c r="A178" s="1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5" customHeight="1">
      <c r="A179" s="1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5" customHeight="1">
      <c r="A180" s="1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5" customHeight="1">
      <c r="A181" s="1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5" customHeight="1">
      <c r="A182" s="1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5" customHeight="1">
      <c r="A183" s="1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5" customHeight="1">
      <c r="A184" s="1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5" customHeight="1">
      <c r="A185" s="1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5" customHeight="1">
      <c r="A186" s="1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5" customHeight="1">
      <c r="A187" s="1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5" customHeight="1">
      <c r="A188" s="1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5" customHeight="1">
      <c r="A189" s="1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5" customHeight="1">
      <c r="A190" s="1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5" customHeight="1">
      <c r="A191" s="1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5" customHeight="1">
      <c r="A192" s="1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5" customHeight="1">
      <c r="A193" s="1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5" customHeight="1">
      <c r="A194" s="1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5" customHeight="1">
      <c r="A195" s="1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5" customHeight="1">
      <c r="A196" s="1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5" customHeight="1">
      <c r="A197" s="1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5" customHeight="1">
      <c r="A198" s="1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5" customHeight="1">
      <c r="A199" s="1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5" customHeight="1">
      <c r="A200" s="1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5" customHeight="1">
      <c r="A201" s="1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" customHeight="1">
      <c r="A202" s="1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" customHeight="1">
      <c r="A203" s="1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" customHeight="1">
      <c r="A204" s="1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" customHeight="1">
      <c r="A205" s="1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" customHeight="1">
      <c r="A206" s="1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" customHeight="1">
      <c r="A207" s="1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5" customHeight="1">
      <c r="A208" s="1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" customHeight="1">
      <c r="A209" s="1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" customHeight="1">
      <c r="A210" s="1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" customHeight="1">
      <c r="A211" s="1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" customHeight="1">
      <c r="A212" s="1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" customHeight="1">
      <c r="A213" s="1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" customHeight="1">
      <c r="A214" s="1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" customHeight="1">
      <c r="A215" s="1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" customHeight="1">
      <c r="A216" s="1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5" customHeight="1">
      <c r="A217" s="1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5" customHeight="1">
      <c r="A218" s="1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5" customHeight="1">
      <c r="A219" s="1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5" customHeight="1">
      <c r="A220" s="1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.75" customHeight="1"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.75" customHeight="1"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5.75" customHeight="1"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5.75" customHeight="1"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2:26" ht="15.75" customHeight="1"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2:26" ht="15.75" customHeight="1"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2:26" ht="15.75" customHeight="1"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2:26" ht="15.75" customHeight="1"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2:26" ht="15.75" customHeight="1"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2:26" ht="15.75" customHeight="1"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2:26" ht="15.75" customHeight="1"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2:26" ht="15.75" customHeight="1"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2:26" ht="15.75" customHeight="1"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2:26" ht="15.75" customHeight="1"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2:26" ht="15.75" customHeight="1"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2:26" ht="15.75" customHeight="1"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2:26" ht="15.75" customHeight="1"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2:26" ht="15.75" customHeight="1"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2:26" ht="15.75" customHeight="1"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2:26" ht="15.75" customHeight="1"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2:26" ht="15.75" customHeight="1"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2:26" ht="15.75" customHeight="1"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2:26" ht="15.75" customHeight="1"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2:26" ht="15.75" customHeight="1"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2:26" ht="15.75" customHeight="1"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2:26" ht="15.75" customHeight="1"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2:26" ht="15.75" customHeight="1"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2:26" ht="15.75" customHeight="1"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2:26" ht="15.75" customHeight="1"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2:26" ht="15.75" customHeight="1"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2:26" ht="15.75" customHeight="1"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2:26" ht="15.75" customHeight="1"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2:26" ht="15.75" customHeight="1"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2:26" ht="15.75" customHeight="1"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2:26" ht="15.75" customHeight="1"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2:26" ht="15.75" customHeight="1"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2:26" ht="15.75" customHeight="1"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2:26" ht="15.75" customHeight="1"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2:26" ht="15.75" customHeight="1"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2:26" ht="15.75" customHeight="1"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2:26" ht="15.75" customHeight="1"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2:26" ht="15.75" customHeight="1"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2:26" ht="15.75" customHeight="1"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2:26" ht="15.75" customHeight="1"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2:26" ht="15.75" customHeight="1"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2:26" ht="15.75" customHeight="1"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2:26" ht="15.75" customHeight="1"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2:26" ht="15.75" customHeight="1"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2:26" ht="15.75" customHeight="1"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2:26" ht="15.75" customHeight="1"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2:26" ht="15.75" customHeight="1"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2:26" ht="15.75" customHeight="1"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2:26" ht="15.75" customHeight="1"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2:26" ht="15.75" customHeight="1"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2:26" ht="15.75" customHeight="1"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2:26" ht="15.75" customHeight="1"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2:26" ht="15.75" customHeight="1"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2:26" ht="15.75" customHeight="1"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2:26" ht="15.75" customHeight="1"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2:26" ht="15.75" customHeight="1"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2:26" ht="15.75" customHeight="1"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2:26" ht="15.75" customHeight="1"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2:26" ht="15.75" customHeight="1"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2:26" ht="15.75" customHeight="1"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2:26" ht="15.75" customHeight="1"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2:26" ht="15.75" customHeight="1"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2:26" ht="15.75" customHeight="1"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2:26" ht="15.75" customHeight="1"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2:26" ht="15.75" customHeight="1"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2:26" ht="15.75" customHeight="1"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2:26" ht="15.75" customHeight="1"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2:26" ht="15.75" customHeight="1"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2:26" ht="15.75" customHeight="1"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2:26" ht="15.75" customHeight="1"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2:26" ht="15.75" customHeight="1"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2:26" ht="15.75" customHeight="1"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2:26" ht="15.75" customHeight="1"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2:26" ht="15.75" customHeight="1"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2:26" ht="15.75" customHeight="1"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2:26" ht="15.75" customHeight="1"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2:26" ht="15.75" customHeight="1"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2:26" ht="15.75" customHeight="1"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2:26" ht="15.75" customHeight="1"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2:26" ht="15.75" customHeight="1"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2:26" ht="15.75" customHeight="1"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2:26" ht="15.75" customHeight="1"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2:26" ht="15.75" customHeight="1"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2:26" ht="15.75" customHeight="1"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2:26" ht="15.75" customHeight="1"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2:26" ht="15.75" customHeight="1"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2:26" ht="15.75" customHeight="1"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2:26" ht="15.75" customHeight="1"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2:26" ht="15.75" customHeight="1"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2:26" ht="15.75" customHeight="1"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2:26" ht="15.75" customHeight="1"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2:26" ht="15.75" customHeight="1"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2:26" ht="15.75" customHeight="1"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2:26" ht="15.75" customHeight="1"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2:26" ht="15.75" customHeight="1"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2:26" ht="15.75" customHeight="1"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2:26" ht="15.75" customHeight="1"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2:26" ht="15.75" customHeight="1"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2:26" ht="15.75" customHeight="1"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2:26" ht="15.75" customHeight="1"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2:26" ht="15.75" customHeight="1"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2:26" ht="15.75" customHeight="1"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2:26" ht="15.75" customHeight="1"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2:26" ht="15.75" customHeight="1"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2:26" ht="15.75" customHeight="1"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2:26" ht="15.75" customHeight="1"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2:26" ht="15.75" customHeight="1"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2:26" ht="15.75" customHeight="1"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2:26" ht="15.75" customHeight="1"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2:26" ht="15.75" customHeight="1"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2:26" ht="15.75" customHeight="1"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2:26" ht="15.75" customHeight="1"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2:26" ht="15.75" customHeight="1"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2:26" ht="15.75" customHeight="1"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2:26" ht="15.75" customHeight="1"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2:26" ht="15.75" customHeight="1"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2:26" ht="15.75" customHeight="1"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2:26" ht="15.75" customHeight="1"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2:26" ht="15.75" customHeight="1"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2:26" ht="15.75" customHeight="1"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2:26" ht="15.75" customHeight="1"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2:26" ht="15.75" customHeight="1"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2:26" ht="15.75" customHeight="1"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2:26" ht="15.75" customHeight="1"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2:26" ht="15.75" customHeight="1"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2:26" ht="15.75" customHeight="1"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2:26" ht="15.75" customHeight="1"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2:26" ht="15.75" customHeight="1"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2:26" ht="15.75" customHeight="1"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2:26" ht="15.75" customHeight="1"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2:26" ht="15.75" customHeight="1"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2:26" ht="15.75" customHeight="1"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2:26" ht="15.75" customHeight="1"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2:26" ht="15.75" customHeight="1"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2:26" ht="15.75" customHeight="1"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2:26" ht="15.75" customHeight="1"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2:26" ht="15.75" customHeight="1"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2:26" ht="15.75" customHeight="1"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2:26" ht="15.75" customHeight="1"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2:26" ht="15.75" customHeight="1"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2:26" ht="15.75" customHeight="1"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2:26" ht="15.75" customHeight="1"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2:26" ht="15.75" customHeight="1"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2:26" ht="15.75" customHeight="1"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2:26" ht="15.75" customHeight="1"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2:26" ht="15.75" customHeight="1"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2:26" ht="15.75" customHeight="1"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2:26" ht="15.75" customHeight="1"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2:26" ht="15.75" customHeight="1"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2:26" ht="15.75" customHeight="1"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2:26" ht="15.75" customHeight="1"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2:26" ht="15.75" customHeight="1"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2:26" ht="15.75" customHeight="1"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2:26" ht="15.75" customHeight="1"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2:26" ht="15.75" customHeight="1"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2:26" ht="15.75" customHeight="1"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2:26" ht="15.75" customHeight="1"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2:26" ht="15.75" customHeight="1"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2:26" ht="15.75" customHeight="1"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2:26" ht="15.75" customHeight="1"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2:26" ht="15.75" customHeight="1"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2:26" ht="15.75" customHeight="1"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2:26" ht="15.75" customHeight="1"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2:26" ht="15.75" customHeight="1"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2:26" ht="15.75" customHeight="1"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2:26" ht="15.75" customHeight="1"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2:26" ht="15.75" customHeight="1"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2:26" ht="15.75" customHeight="1"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2:26" ht="15.75" customHeight="1"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2:26" ht="15.75" customHeight="1"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2:26" ht="15.75" customHeight="1"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2:26" ht="15.75" customHeight="1"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2:26" ht="15.75" customHeight="1"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2:26" ht="15.75" customHeight="1"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2:26" ht="15.75" customHeight="1"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2:26" ht="15.75" customHeight="1"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2:26" ht="15.75" customHeight="1"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2:26" ht="15.75" customHeight="1"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2:26" ht="15.75" customHeight="1"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2:26" ht="15.75" customHeight="1"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2:26" ht="15.75" customHeight="1"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2:26" ht="15.75" customHeight="1"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2:26" ht="15.75" customHeight="1"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2:26" ht="15.75" customHeight="1"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2:26" ht="15.75" customHeight="1"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2:26" ht="15.75" customHeight="1"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2:26" ht="15.75" customHeight="1"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2:26" ht="15.75" customHeight="1"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2:26" ht="15.75" customHeight="1"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2:26" ht="15.75" customHeight="1"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2:26" ht="15.75" customHeight="1"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2:26" ht="15.75" customHeight="1"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2:26" ht="15.75" customHeight="1"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2:26" ht="15.75" customHeight="1"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2:26" ht="15.75" customHeight="1"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2:26" ht="15.75" customHeight="1"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2:26" ht="15.75" customHeight="1"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2:26" ht="15.75" customHeight="1"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2:26" ht="15.75" customHeight="1"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2:26" ht="15.75" customHeight="1"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2:26" ht="15.75" customHeight="1"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2:26" ht="15.75" customHeight="1"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2:26" ht="15.75" customHeight="1"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2:26" ht="15.75" customHeight="1"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2:26" ht="15.75" customHeight="1"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2:26" ht="15.75" customHeight="1"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2:26" ht="15.75" customHeight="1"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2:26" ht="15.75" customHeight="1"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2:26" ht="15.75" customHeight="1"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2:26" ht="15.75" customHeight="1"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2:26" ht="15.75" customHeight="1"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2:26" ht="15.75" customHeight="1"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2:26" ht="15.75" customHeight="1"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2:26" ht="15.75" customHeight="1"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2:26" ht="15.75" customHeight="1"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2:26" ht="15.75" customHeight="1"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2:26" ht="15.75" customHeight="1"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2:26" ht="15.75" customHeight="1"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2:26" ht="15.75" customHeight="1"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2:26" ht="15.75" customHeight="1"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2:26" ht="15.75" customHeight="1"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2:26" ht="15.75" customHeight="1"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2:26" ht="15.75" customHeight="1"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2:26" ht="15.75" customHeight="1"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2:26" ht="15.75" customHeight="1"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2:26" ht="15.75" customHeight="1"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2:26" ht="15.75" customHeight="1"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2:26" ht="15.75" customHeight="1"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2:26" ht="15.75" customHeight="1"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2:26" ht="15.75" customHeight="1"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2:26" ht="15.75" customHeight="1"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2:26" ht="15.75" customHeight="1"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2:26" ht="15.75" customHeight="1"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2:26" ht="15.75" customHeight="1"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2:26" ht="15.75" customHeight="1"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2:26" ht="15.75" customHeight="1"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2:26" ht="15.75" customHeight="1"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2:26" ht="15.75" customHeight="1"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2:26" ht="15.75" customHeight="1"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2:26" ht="15.75" customHeight="1"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2:26" ht="15.75" customHeight="1"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2:26" ht="15.75" customHeight="1"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2:26" ht="15.75" customHeight="1"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2:26" ht="15.75" customHeight="1"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2:26" ht="15.75" customHeight="1"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2:26" ht="15.75" customHeight="1"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2:26" ht="15.75" customHeight="1"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2:26" ht="15.75" customHeight="1"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2:26" ht="15.75" customHeight="1"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2:26" ht="15.75" customHeight="1"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2:26" ht="15.75" customHeight="1"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2:26" ht="15.75" customHeight="1"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2:26" ht="15.75" customHeight="1"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2:26" ht="15.75" customHeight="1"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2:26" ht="15.75" customHeight="1"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2:26" ht="15.75" customHeight="1"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2:26" ht="15.75" customHeight="1"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2:26" ht="15.75" customHeight="1"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2:26" ht="15.75" customHeight="1"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2:26" ht="15.75" customHeight="1"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2:26" ht="15.75" customHeight="1"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2:26" ht="15.75" customHeight="1"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2:26" ht="15.75" customHeight="1"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2:26" ht="15.75" customHeight="1"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2:26" ht="15.75" customHeight="1"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2:26" ht="15.75" customHeight="1"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2:26" ht="15.75" customHeight="1"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2:26" ht="15.75" customHeight="1"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2:26" ht="15.75" customHeight="1"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2:26" ht="15.75" customHeight="1"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2:26" ht="15.75" customHeight="1"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2:26" ht="15.75" customHeight="1"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2:26" ht="15.75" customHeight="1"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2:26" ht="15.75" customHeight="1"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2:26" ht="15.75" customHeight="1"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2:26" ht="15.75" customHeight="1"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2:26" ht="15.75" customHeight="1"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2:26" ht="15.75" customHeight="1"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2:26" ht="15.75" customHeight="1"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2:26" ht="15.75" customHeight="1"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2:26" ht="15.75" customHeight="1"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2:26" ht="15.75" customHeight="1"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2:26" ht="15.75" customHeight="1"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2:26" ht="15.75" customHeight="1"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2:26" ht="15.75" customHeight="1"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2:26" ht="15.75" customHeight="1"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2:26" ht="15.75" customHeight="1"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2:26" ht="15.75" customHeight="1"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2:26" ht="15.75" customHeight="1"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2:26" ht="15.75" customHeight="1"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2:26" ht="15.75" customHeight="1"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2:26" ht="15.75" customHeight="1"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2:26" ht="15.75" customHeight="1"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2:26" ht="15.75" customHeight="1"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2:26" ht="15.75" customHeight="1"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2:26" ht="15.75" customHeight="1"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2:26" ht="15.75" customHeight="1"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2:26" ht="15.75" customHeight="1"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2:26" ht="15.75" customHeight="1"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2:26" ht="15.75" customHeight="1"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2:26" ht="15.75" customHeight="1"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2:26" ht="15.75" customHeight="1"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2:26" ht="15.75" customHeight="1"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2:26" ht="15.75" customHeight="1"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2:26" ht="15.75" customHeight="1"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2:26" ht="15.75" customHeight="1"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2:26" ht="15.75" customHeight="1"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2:26" ht="15.75" customHeight="1"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2:26" ht="15.75" customHeight="1"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2:26" ht="15.75" customHeight="1"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2:26" ht="15.75" customHeight="1"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2:26" ht="15.75" customHeight="1"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2:26" ht="15.75" customHeight="1"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2:26" ht="15.75" customHeight="1"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2:26" ht="15.75" customHeight="1"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2:26" ht="15.75" customHeight="1"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2:26" ht="15.75" customHeight="1"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2:26" ht="15.75" customHeight="1"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2:26" ht="15.75" customHeight="1"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2:26" ht="15.75" customHeight="1"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2:26" ht="15.75" customHeight="1"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2:26" ht="15.75" customHeight="1"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2:26" ht="15.75" customHeight="1"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2:26" ht="15.75" customHeight="1"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2:26" ht="15.75" customHeight="1"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2:26" ht="15.75" customHeight="1"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2:26" ht="15.75" customHeight="1"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2:26" ht="15.75" customHeight="1"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2:26" ht="15.75" customHeight="1"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2:26" ht="15.75" customHeight="1"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2:26" ht="15.75" customHeight="1"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2:26" ht="15.75" customHeight="1"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2:26" ht="15.75" customHeight="1"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2:26" ht="15.75" customHeight="1"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2:26" ht="15.75" customHeight="1"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2:26" ht="15.75" customHeight="1"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2:26" ht="15.75" customHeight="1"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2:26" ht="15.75" customHeight="1"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2:26" ht="15.75" customHeight="1"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2:26" ht="15.75" customHeight="1"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2:26" ht="15.75" customHeight="1"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2:26" ht="15.75" customHeight="1"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2:26" ht="15.75" customHeight="1"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2:26" ht="15.75" customHeight="1"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2:26" ht="15.75" customHeight="1"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2:26" ht="15.75" customHeight="1"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2:26" ht="15.75" customHeight="1"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2:26" ht="15.75" customHeight="1"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2:26" ht="15.75" customHeight="1"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2:26" ht="15.75" customHeight="1"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2:26" ht="15.75" customHeight="1"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2:26" ht="15.75" customHeight="1"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2:26" ht="15.75" customHeight="1"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2:26" ht="15.75" customHeight="1"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2:26" ht="15.75" customHeight="1"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2:26" ht="15.75" customHeight="1"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2:26" ht="15.75" customHeight="1"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2:26" ht="15.75" customHeight="1"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2:26" ht="15.75" customHeight="1"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2:26" ht="15.75" customHeight="1"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2:26" ht="15.75" customHeight="1"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2:26" ht="15.75" customHeight="1"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2:26" ht="15.75" customHeight="1"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2:26" ht="15.75" customHeight="1"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2:26" ht="15.75" customHeight="1"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2:26" ht="15.75" customHeight="1"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2:26" ht="15.75" customHeight="1"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2:26" ht="15.75" customHeight="1"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2:26" ht="15.75" customHeight="1"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2:26" ht="15.75" customHeight="1"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2:26" ht="15.75" customHeight="1"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2:26" ht="15.75" customHeight="1"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2:26" ht="15.75" customHeight="1"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2:26" ht="15.75" customHeight="1"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2:26" ht="15.75" customHeight="1"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2:26" ht="15.75" customHeight="1"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2:26" ht="15.75" customHeight="1"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2:26" ht="15.75" customHeight="1"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2:26" ht="15.75" customHeight="1"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2:26" ht="15.75" customHeight="1"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2:26" ht="15.75" customHeight="1"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2:26" ht="15.75" customHeight="1"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2:26" ht="15.75" customHeight="1"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2:26" ht="15.75" customHeight="1"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2:26" ht="15.75" customHeight="1"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2:26" ht="15.75" customHeight="1"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2:26" ht="15.75" customHeight="1"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2:26" ht="15.75" customHeight="1"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2:26" ht="15.75" customHeight="1"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2:26" ht="15.75" customHeight="1"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2:26" ht="15.75" customHeight="1"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2:26" ht="15.75" customHeight="1"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2:26" ht="15.75" customHeight="1"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2:26" ht="15.75" customHeight="1"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2:26" ht="15.75" customHeight="1"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2:26" ht="15.75" customHeight="1"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2:26" ht="15.75" customHeight="1"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2:26" ht="15.75" customHeight="1"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2:26" ht="15.75" customHeight="1"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2:26" ht="15.75" customHeight="1"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2:26" ht="15.75" customHeight="1"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2:26" ht="15.75" customHeight="1"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2:26" ht="15.75" customHeight="1"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2:26" ht="15.75" customHeight="1"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2:26" ht="15.75" customHeight="1"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2:26" ht="15.75" customHeight="1"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2:26" ht="15.75" customHeight="1"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2:26" ht="15.75" customHeight="1"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2:26" ht="15.75" customHeight="1"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2:26" ht="15.75" customHeight="1"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2:26" ht="15.75" customHeight="1"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2:26" ht="15.75" customHeight="1"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2:26" ht="15.75" customHeight="1"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2:26" ht="15.75" customHeight="1"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2:26" ht="15.75" customHeight="1"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2:26" ht="15.75" customHeight="1"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2:26" ht="15.75" customHeight="1"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2:26" ht="15.75" customHeight="1"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2:26" ht="15.75" customHeight="1"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2:26" ht="15.75" customHeight="1"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2:26" ht="15.75" customHeight="1"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2:26" ht="15.75" customHeight="1"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2:26" ht="15.75" customHeight="1"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2:26" ht="15.75" customHeight="1"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2:26" ht="15.75" customHeight="1"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2:26" ht="15.75" customHeight="1"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2:26" ht="15.75" customHeight="1"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2:26" ht="15.75" customHeight="1"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2:26" ht="15.75" customHeight="1"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2:26" ht="15.75" customHeight="1"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2:26" ht="15.75" customHeight="1"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2:26" ht="15.75" customHeight="1"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2:26" ht="15.75" customHeight="1"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2:26" ht="15.75" customHeight="1"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2:26" ht="15.75" customHeight="1"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2:26" ht="15.75" customHeight="1"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2:26" ht="15.75" customHeight="1"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2:26" ht="15.75" customHeight="1"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2:26" ht="15.75" customHeight="1"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2:26" ht="15.75" customHeight="1"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2:26" ht="15.75" customHeight="1"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2:26" ht="15.75" customHeight="1"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2:26" ht="15.75" customHeight="1"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2:26" ht="15.75" customHeight="1"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2:26" ht="15.75" customHeight="1"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2:26" ht="15.75" customHeight="1"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2:26" ht="15.75" customHeight="1"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2:26" ht="15.75" customHeight="1"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2:26" ht="15.75" customHeight="1"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2:26" ht="15.75" customHeight="1"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2:26" ht="15.75" customHeight="1"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2:26" ht="15.75" customHeight="1"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2:26" ht="15.75" customHeight="1"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2:26" ht="15.75" customHeight="1"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2:26" ht="15.75" customHeight="1"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2:26" ht="15.75" customHeight="1"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2:26" ht="15.75" customHeight="1"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2:26" ht="15.75" customHeight="1"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2:26" ht="15.75" customHeight="1"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2:26" ht="15.75" customHeight="1"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2:26" ht="15.75" customHeight="1"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2:26" ht="15.75" customHeight="1"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2:26" ht="15.75" customHeight="1"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2:26" ht="15.75" customHeight="1"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2:26" ht="15.75" customHeight="1"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2:26" ht="15.75" customHeight="1"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2:26" ht="15.75" customHeight="1"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2:26" ht="15.75" customHeight="1"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2:26" ht="15.75" customHeight="1"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2:26" ht="15.75" customHeight="1"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2:26" ht="15.75" customHeight="1"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2:26" ht="15.75" customHeight="1"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2:26" ht="15.75" customHeight="1"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2:26" ht="15.75" customHeight="1"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2:26" ht="15.75" customHeight="1"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2:26" ht="15.75" customHeight="1"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2:26" ht="15.75" customHeight="1"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2:26" ht="15.75" customHeight="1"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2:26" ht="15.75" customHeight="1"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2:26" ht="15.75" customHeight="1"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2:26" ht="15.75" customHeight="1"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2:26" ht="15.75" customHeight="1"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2:26" ht="15.75" customHeight="1"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2:26" ht="15.75" customHeight="1"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2:26" ht="15.75" customHeight="1"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2:26" ht="15.75" customHeight="1"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2:26" ht="15.75" customHeight="1"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2:26" ht="15.75" customHeight="1"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2:26" ht="15.75" customHeight="1"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2:26" ht="15.75" customHeight="1"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2:26" ht="15.75" customHeight="1"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2:26" ht="15.75" customHeight="1"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2:26" ht="15.75" customHeight="1"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2:26" ht="15.75" customHeight="1"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2:26" ht="15.75" customHeight="1"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2:26" ht="15.75" customHeight="1"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2:26" ht="15.75" customHeight="1"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2:26" ht="15.75" customHeight="1"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2:26" ht="15.75" customHeight="1"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2:26" ht="15.75" customHeight="1"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2:26" ht="15.75" customHeight="1"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2:26" ht="15.75" customHeight="1"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2:26" ht="15.75" customHeight="1"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2:26" ht="15.75" customHeight="1"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2:26" ht="15.75" customHeight="1"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2:26" ht="15.75" customHeight="1"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2:26" ht="15.75" customHeight="1"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2:26" ht="15.75" customHeight="1"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2:26" ht="15.75" customHeight="1"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2:26" ht="15.75" customHeight="1"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2:26" ht="15.75" customHeight="1"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2:26" ht="15.75" customHeight="1"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2:26" ht="15.75" customHeight="1"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2:26" ht="15.75" customHeight="1"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2:26" ht="15.75" customHeight="1"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2:26" ht="15.75" customHeight="1"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2:26" ht="15.75" customHeight="1"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2:26" ht="15.75" customHeight="1"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2:26" ht="15.75" customHeight="1"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2:26" ht="15.75" customHeight="1"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2:26" ht="15.75" customHeight="1"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2:26" ht="15.75" customHeight="1"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2:26" ht="15.75" customHeight="1"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2:26" ht="15.75" customHeight="1"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2:26" ht="15.75" customHeight="1"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2:26" ht="15.75" customHeight="1"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2:26" ht="15.75" customHeight="1"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2:26" ht="15.75" customHeight="1"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2:26" ht="15.75" customHeight="1"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2:26" ht="15.75" customHeight="1"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2:26" ht="15.75" customHeight="1"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2:26" ht="15.75" customHeight="1"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2:26" ht="15.75" customHeight="1"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2:26" ht="15.75" customHeight="1"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2:26" ht="15.75" customHeight="1"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2:26" ht="15.75" customHeight="1"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2:26" ht="15.75" customHeight="1"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2:26" ht="15.75" customHeight="1"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2:26" ht="15.75" customHeight="1"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2:26" ht="15.75" customHeight="1"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2:26" ht="15.75" customHeight="1"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2:26" ht="15.75" customHeight="1"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2:26" ht="15.75" customHeight="1"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2:26" ht="15.75" customHeight="1"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2:26" ht="15.75" customHeight="1"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2:26" ht="15.75" customHeight="1"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2:26" ht="15.75" customHeight="1"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2:26" ht="15.75" customHeight="1"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2:26" ht="15.75" customHeight="1"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2:26" ht="15.75" customHeight="1"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2:26" ht="15.75" customHeight="1"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2:26" ht="15.75" customHeight="1"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2:26" ht="15.75" customHeight="1"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2:26" ht="15.75" customHeight="1"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2:26" ht="15.75" customHeight="1"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2:26" ht="15.75" customHeight="1"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2:26" ht="15.75" customHeight="1"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2:26" ht="15.75" customHeight="1"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2:26" ht="15.75" customHeight="1"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2:26" ht="15.75" customHeight="1"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2:26" ht="15.75" customHeight="1"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2:26" ht="15.75" customHeight="1"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2:26" ht="15.75" customHeight="1"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2:26" ht="15.75" customHeight="1"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2:26" ht="15.75" customHeight="1"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2:26" ht="15.75" customHeight="1"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2:26" ht="15.75" customHeight="1"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2:26" ht="15.75" customHeight="1"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2:26" ht="15.75" customHeight="1"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2:26" ht="15.75" customHeight="1"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2:26" ht="15.75" customHeight="1"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2:26" ht="15.75" customHeight="1"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2:26" ht="15.75" customHeight="1"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2:26" ht="15.75" customHeight="1"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2:26" ht="15.75" customHeight="1"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2:26" ht="15.75" customHeight="1"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2:26" ht="15.75" customHeight="1"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2:26" ht="15.75" customHeight="1"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2:26" ht="15.75" customHeight="1"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2:26" ht="15.75" customHeight="1"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2:26" ht="15.75" customHeight="1"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2:26" ht="15.75" customHeight="1"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2:26" ht="15.75" customHeight="1"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2:26" ht="15.75" customHeight="1"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2:26" ht="15.75" customHeight="1"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2:26" ht="15.75" customHeight="1"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2:26" ht="15.75" customHeight="1"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2:26" ht="15.75" customHeight="1"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2:26" ht="15.75" customHeight="1"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2:26" ht="15.75" customHeight="1"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2:26" ht="15.75" customHeight="1"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2:26" ht="15.75" customHeight="1"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2:26" ht="15.75" customHeight="1"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2:26" ht="15.75" customHeight="1"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2:26" ht="15.75" customHeight="1"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2:26" ht="15.75" customHeight="1"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2:26" ht="15.75" customHeight="1"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2:26" ht="15.75" customHeight="1"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2:26" ht="15.75" customHeight="1"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2:26" ht="15.75" customHeight="1"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2:26" ht="15.75" customHeight="1"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2:26" ht="15.75" customHeight="1"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2:26" ht="15.75" customHeight="1"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2:26" ht="15.75" customHeight="1"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2:26" ht="15.75" customHeight="1"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2:26" ht="15.75" customHeight="1"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2:26" ht="15.75" customHeight="1"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2:26" ht="15.75" customHeight="1"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2:26" ht="15.75" customHeight="1"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2:26" ht="15.75" customHeight="1"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2:26" ht="15.75" customHeight="1"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2:26" ht="15.75" customHeight="1"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2:26" ht="15.75" customHeight="1"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2:26" ht="15.75" customHeight="1"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2:26" ht="15.75" customHeight="1"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2:26" ht="15.75" customHeight="1"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2:26" ht="15.75" customHeight="1"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2:26" ht="15.75" customHeight="1"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2:26" ht="15.75" customHeight="1"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2:26" ht="15.75" customHeight="1"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2:26" ht="15.75" customHeight="1"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2:26" ht="15.75" customHeight="1"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2:26" ht="15.75" customHeight="1"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2:26" ht="15.75" customHeight="1"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2:26" ht="15.75" customHeight="1"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2:26" ht="15.75" customHeight="1"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2:26" ht="15.75" customHeight="1"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2:26" ht="15.75" customHeight="1"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2:26" ht="15.75" customHeight="1"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2:26" ht="15.75" customHeight="1"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2:26" ht="15.75" customHeight="1"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2:26" ht="15.75" customHeight="1"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2:26" ht="15.75" customHeight="1"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2:26" ht="15.75" customHeight="1"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2:26" ht="15.75" customHeight="1"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2:26" ht="15.75" customHeight="1"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2:26" ht="15.75" customHeight="1"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2:26" ht="15.75" customHeight="1"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2:26" ht="15.75" customHeight="1"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2:26" ht="15.75" customHeight="1"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2:26" ht="15.75" customHeight="1"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2:26" ht="15.75" customHeight="1"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2:26" ht="15.75" customHeight="1"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2:26" ht="15.75" customHeight="1"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2:26" ht="15.75" customHeight="1"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2:26" ht="15.75" customHeight="1"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2:26" ht="15.75" customHeight="1"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2:26" ht="15.75" customHeight="1"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2:26" ht="15.75" customHeight="1"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2:26" ht="15.75" customHeight="1"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2:26" ht="15.75" customHeight="1"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2:26" ht="15.75" customHeight="1"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2:26" ht="15.75" customHeight="1"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2:26" ht="15.75" customHeight="1"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2:26" ht="15.75" customHeight="1"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2:26" ht="15.75" customHeight="1"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2:26" ht="15.75" customHeight="1"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2:26" ht="15.75" customHeight="1"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2:26" ht="15.75" customHeight="1"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2:26" ht="15.75" customHeight="1"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2:26" ht="15.75" customHeight="1"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2:26" ht="15.75" customHeight="1"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2:26" ht="15.75" customHeight="1"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2:26" ht="15.75" customHeight="1"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2:26" ht="15.75" customHeight="1"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2:26" ht="15.75" customHeight="1"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2:26" ht="15.75" customHeight="1"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2:26" ht="15.75" customHeight="1"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2:26" ht="15.75" customHeight="1"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2:26" ht="15.75" customHeight="1"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2:26" ht="15.75" customHeight="1"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2:26" ht="15.75" customHeight="1"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2:26" ht="15.75" customHeight="1"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2:26" ht="15.75" customHeight="1"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2:26" ht="15.75" customHeight="1"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2:26" ht="15.75" customHeight="1"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2:26" ht="15.75" customHeight="1"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2:26" ht="15.75" customHeight="1"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2:26" ht="15.75" customHeight="1"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2:26" ht="15.75" customHeight="1"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2:26" ht="15.75" customHeight="1"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2:26" ht="15.75" customHeight="1"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2:26" ht="15.75" customHeight="1"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2:26" ht="15.75" customHeight="1"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2:26" ht="15.75" customHeight="1"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2:26" ht="15.75" customHeight="1"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2:26" ht="15.75" customHeight="1"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2:26" ht="15.75" customHeight="1"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2:26" ht="15.75" customHeight="1"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2:26" ht="15.75" customHeight="1"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2:26" ht="15.75" customHeight="1"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2:26" ht="15.75" customHeight="1"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2:26" ht="15.75" customHeight="1"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2:26" ht="15.75" customHeight="1"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2:26" ht="15.75" customHeight="1"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2:26" ht="15.75" customHeight="1"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2:26" ht="15.75" customHeight="1"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2:26" ht="15.75" customHeight="1"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2:26" ht="15.75" customHeight="1"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2:26" ht="15.75" customHeight="1"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2:26" ht="15.75" customHeight="1"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2:26" ht="15.75" customHeight="1"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2:26" ht="15.75" customHeight="1"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2:26" ht="15.75" customHeight="1"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2:26" ht="15.75" customHeight="1"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2:26" ht="15.75" customHeight="1"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2:26" ht="15.75" customHeight="1"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2:26" ht="15.75" customHeight="1"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2:26" ht="15.75" customHeight="1"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2:26" ht="15.75" customHeight="1"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2:26" ht="15.75" customHeight="1"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2:26" ht="15.75" customHeight="1"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2:26" ht="15.75" customHeight="1"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2:26" ht="15.75" customHeight="1"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2:26" ht="15.75" customHeight="1"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2:26" ht="15.75" customHeight="1"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2:26" ht="15.75" customHeight="1"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2:26" ht="15.75" customHeight="1"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2:26" ht="15.75" customHeight="1"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2:26" ht="15.75" customHeight="1"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2:26" ht="15.75" customHeight="1"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2:26" ht="15.75" customHeight="1"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2:26" ht="15.75" customHeight="1"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2:26" ht="15.75" customHeight="1"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2:26" ht="15.75" customHeight="1"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2:26" ht="15.75" customHeight="1"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2:26" ht="15.75" customHeight="1"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2:26" ht="15.75" customHeight="1"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2:26" ht="15.75" customHeight="1"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2:26" ht="15.75" customHeight="1"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2:26" ht="15.75" customHeight="1"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2:26" ht="15.75" customHeight="1"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2:26" ht="15.75" customHeight="1"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2:26" ht="15.75" customHeight="1"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2:26" ht="15.75" customHeight="1"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2:26" ht="15.75" customHeight="1"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2:26" ht="15.75" customHeight="1"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2:26" ht="15.75" customHeight="1"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2:26" ht="15.75" customHeight="1"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2:26" ht="15.75" customHeight="1"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2:26" ht="15.75" customHeight="1"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2:26" ht="15.75" customHeight="1"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2:26" ht="15.75" customHeight="1"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2:26" ht="15.75" customHeight="1"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2:26" ht="15.75" customHeight="1"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2:26" ht="15.75" customHeight="1"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2:26" ht="15.75" customHeight="1"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2:26" ht="15.75" customHeight="1"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2:26" ht="15.75" customHeight="1"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2:26" ht="15.75" customHeight="1"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2:26" ht="15.75" customHeight="1"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2:26" ht="15.75" customHeight="1"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2:26" ht="15.75" customHeight="1"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2:26" ht="15.75" customHeight="1"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2:26" ht="15.75" customHeight="1"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2:26" ht="15.75" customHeight="1"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2:26" ht="15.75" customHeight="1"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2:26" ht="15.75" customHeight="1"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2:26" ht="15.75" customHeight="1"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2:26" ht="15.75" customHeight="1"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2:26" ht="15.75" customHeight="1"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2:26" ht="15.75" customHeight="1"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2:26" ht="15.75" customHeight="1"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2:26" ht="15.75" customHeight="1"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2:26" ht="15.75" customHeight="1"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2:26" ht="15.75" customHeight="1"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2:26" ht="15.75" customHeight="1"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2:26" ht="15.75" customHeight="1"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2:26" ht="15.75" customHeight="1"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2:26" ht="15.75" customHeight="1"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2:26" ht="15.75" customHeight="1"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2:26" ht="15.75" customHeight="1"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2:26" ht="15.75" customHeight="1"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2:26" ht="15.75" customHeight="1"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2:26" ht="15.75" customHeight="1"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2:26" ht="15.75" customHeight="1"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printOptions horizontalCentered="1"/>
  <pageMargins left="0.19685039370078741" right="0.19685039370078741" top="0.39370078740157483" bottom="0.19685039370078741" header="0" footer="0"/>
  <pageSetup paperSize="9" scale="89" orientation="landscape"/>
  <headerFooter>
    <oddHeader>&amp;L                             &amp;R&amp;P</oddHead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workbookViewId="0">
      <selection activeCell="B9" sqref="B9:K9"/>
    </sheetView>
  </sheetViews>
  <sheetFormatPr defaultColWidth="14.42578125" defaultRowHeight="15" customHeight="1"/>
  <cols>
    <col min="1" max="1" width="24" customWidth="1"/>
    <col min="2" max="13" width="15.42578125" customWidth="1"/>
    <col min="14" max="14" width="12.28515625" customWidth="1"/>
    <col min="15" max="26" width="8.7109375" customWidth="1"/>
  </cols>
  <sheetData>
    <row r="1" spans="1:26" ht="12.75" customHeight="1">
      <c r="A1" s="132"/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"/>
      <c r="N1" s="13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customHeight="1">
      <c r="A2" s="133"/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"/>
      <c r="N2" s="13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2.75" customHeight="1">
      <c r="A3" s="134" t="s">
        <v>0</v>
      </c>
      <c r="B3" s="133"/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"/>
      <c r="N3" s="13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2.75" customHeight="1">
      <c r="A4" s="134" t="s">
        <v>5</v>
      </c>
      <c r="B4" s="133"/>
      <c r="C4" s="133"/>
      <c r="D4" s="133"/>
      <c r="E4" s="133"/>
      <c r="F4" s="133"/>
      <c r="G4" s="133"/>
      <c r="H4" s="133"/>
      <c r="I4" s="133"/>
      <c r="J4" s="133"/>
      <c r="K4" s="133"/>
      <c r="L4" s="133"/>
      <c r="M4" s="13"/>
      <c r="N4" s="13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>
      <c r="A5" s="135" t="s">
        <v>6</v>
      </c>
      <c r="B5" s="133"/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"/>
      <c r="N5" s="13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>
      <c r="A6" s="14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3"/>
      <c r="N6" s="13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>
      <c r="A7" s="136" t="s">
        <v>7</v>
      </c>
      <c r="B7" s="133"/>
      <c r="C7" s="133"/>
      <c r="D7" s="133"/>
      <c r="E7" s="133"/>
      <c r="F7" s="133"/>
      <c r="G7" s="133"/>
      <c r="H7" s="133"/>
      <c r="I7" s="133"/>
      <c r="J7" s="133"/>
      <c r="K7" s="133"/>
      <c r="L7" s="133"/>
      <c r="M7" s="13"/>
      <c r="N7" s="13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8" customHeight="1">
      <c r="A8" s="16"/>
      <c r="B8" s="16"/>
      <c r="C8" s="16"/>
      <c r="D8" s="16"/>
      <c r="E8" s="16"/>
      <c r="F8" s="16"/>
      <c r="G8" s="16"/>
      <c r="H8" s="16"/>
      <c r="I8" s="126" t="s">
        <v>599</v>
      </c>
      <c r="J8" s="127"/>
      <c r="K8" s="127"/>
      <c r="L8" s="127"/>
      <c r="M8" s="13"/>
      <c r="N8" s="13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7.75" customHeight="1">
      <c r="A9" s="121" t="s">
        <v>8</v>
      </c>
      <c r="B9" s="128" t="s">
        <v>9</v>
      </c>
      <c r="C9" s="129"/>
      <c r="D9" s="129"/>
      <c r="E9" s="129"/>
      <c r="F9" s="129"/>
      <c r="G9" s="129"/>
      <c r="H9" s="129"/>
      <c r="I9" s="129"/>
      <c r="J9" s="129"/>
      <c r="K9" s="129"/>
      <c r="L9" s="17"/>
      <c r="M9" s="13"/>
      <c r="N9" s="13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7.75" customHeight="1">
      <c r="A10" s="122"/>
      <c r="B10" s="121" t="s">
        <v>10</v>
      </c>
      <c r="C10" s="124" t="s">
        <v>11</v>
      </c>
      <c r="D10" s="125"/>
      <c r="E10" s="121" t="s">
        <v>12</v>
      </c>
      <c r="F10" s="121" t="s">
        <v>13</v>
      </c>
      <c r="G10" s="121" t="s">
        <v>14</v>
      </c>
      <c r="H10" s="121" t="s">
        <v>15</v>
      </c>
      <c r="I10" s="121" t="s">
        <v>16</v>
      </c>
      <c r="J10" s="121" t="s">
        <v>17</v>
      </c>
      <c r="K10" s="121" t="s">
        <v>18</v>
      </c>
      <c r="L10" s="130" t="s">
        <v>19</v>
      </c>
      <c r="M10" s="13"/>
      <c r="N10" s="13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7.75" customHeight="1">
      <c r="A11" s="123"/>
      <c r="B11" s="123"/>
      <c r="C11" s="18" t="s">
        <v>20</v>
      </c>
      <c r="D11" s="18" t="s">
        <v>21</v>
      </c>
      <c r="E11" s="123"/>
      <c r="F11" s="123"/>
      <c r="G11" s="123"/>
      <c r="H11" s="123"/>
      <c r="I11" s="123"/>
      <c r="J11" s="123"/>
      <c r="K11" s="123"/>
      <c r="L11" s="122"/>
      <c r="M11" s="13"/>
      <c r="N11" s="13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3.25" customHeight="1">
      <c r="A12" s="19" t="s">
        <v>22</v>
      </c>
      <c r="B12" s="20">
        <v>33541</v>
      </c>
      <c r="C12" s="131">
        <v>39696</v>
      </c>
      <c r="D12" s="125"/>
      <c r="E12" s="20">
        <v>41170</v>
      </c>
      <c r="F12" s="20">
        <v>41227</v>
      </c>
      <c r="G12" s="20">
        <v>41255</v>
      </c>
      <c r="H12" s="20">
        <v>41282</v>
      </c>
      <c r="I12" s="20">
        <v>41628</v>
      </c>
      <c r="J12" s="21">
        <v>41697</v>
      </c>
      <c r="K12" s="21">
        <v>41872</v>
      </c>
      <c r="L12" s="123"/>
      <c r="M12" s="13"/>
      <c r="N12" s="13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2.75" customHeight="1">
      <c r="A13" s="22" t="s">
        <v>23</v>
      </c>
      <c r="B13" s="23">
        <v>1</v>
      </c>
      <c r="C13" s="22">
        <v>0</v>
      </c>
      <c r="D13" s="22">
        <v>0</v>
      </c>
      <c r="E13" s="22">
        <v>0</v>
      </c>
      <c r="F13" s="22">
        <v>0</v>
      </c>
      <c r="G13" s="22">
        <v>0</v>
      </c>
      <c r="H13" s="22">
        <v>0</v>
      </c>
      <c r="I13" s="22">
        <v>0</v>
      </c>
      <c r="J13" s="22">
        <v>0</v>
      </c>
      <c r="K13" s="22">
        <v>0</v>
      </c>
      <c r="L13" s="22">
        <f t="shared" ref="L13:L16" si="0">SUM(B13:K13)</f>
        <v>1</v>
      </c>
      <c r="M13" s="13"/>
      <c r="N13" s="13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2.75" customHeight="1">
      <c r="A14" s="22" t="s">
        <v>24</v>
      </c>
      <c r="B14" s="24">
        <v>6</v>
      </c>
      <c r="C14" s="22">
        <v>0</v>
      </c>
      <c r="D14" s="22">
        <v>0</v>
      </c>
      <c r="E14" s="22">
        <v>0</v>
      </c>
      <c r="F14" s="22">
        <v>2</v>
      </c>
      <c r="G14" s="22">
        <v>0</v>
      </c>
      <c r="H14" s="22">
        <v>0</v>
      </c>
      <c r="I14" s="22">
        <v>0</v>
      </c>
      <c r="J14" s="22">
        <v>0</v>
      </c>
      <c r="K14" s="22">
        <v>0</v>
      </c>
      <c r="L14" s="22">
        <f t="shared" si="0"/>
        <v>8</v>
      </c>
      <c r="M14" s="13"/>
      <c r="N14" s="13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2.75" customHeight="1">
      <c r="A15" s="22" t="s">
        <v>25</v>
      </c>
      <c r="B15" s="24">
        <v>16</v>
      </c>
      <c r="C15" s="22">
        <v>1</v>
      </c>
      <c r="D15" s="22">
        <v>4</v>
      </c>
      <c r="E15" s="22">
        <v>0</v>
      </c>
      <c r="F15" s="22">
        <v>0</v>
      </c>
      <c r="G15" s="22">
        <v>0</v>
      </c>
      <c r="H15" s="22">
        <v>0</v>
      </c>
      <c r="I15" s="22">
        <v>0</v>
      </c>
      <c r="J15" s="22">
        <v>0</v>
      </c>
      <c r="K15" s="22">
        <v>0</v>
      </c>
      <c r="L15" s="22">
        <f t="shared" si="0"/>
        <v>21</v>
      </c>
      <c r="M15" s="13"/>
      <c r="N15" s="13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2.75" customHeight="1">
      <c r="A16" s="25" t="s">
        <v>26</v>
      </c>
      <c r="B16" s="26">
        <v>31</v>
      </c>
      <c r="C16" s="25">
        <v>2</v>
      </c>
      <c r="D16" s="25">
        <v>4</v>
      </c>
      <c r="E16" s="25">
        <v>0</v>
      </c>
      <c r="F16" s="25">
        <v>0</v>
      </c>
      <c r="G16" s="25">
        <v>0</v>
      </c>
      <c r="H16" s="25">
        <v>0</v>
      </c>
      <c r="I16" s="25">
        <v>0</v>
      </c>
      <c r="J16" s="25">
        <v>0</v>
      </c>
      <c r="K16" s="25">
        <v>0</v>
      </c>
      <c r="L16" s="25">
        <f t="shared" si="0"/>
        <v>37</v>
      </c>
      <c r="M16" s="13"/>
      <c r="N16" s="13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2.75" customHeight="1">
      <c r="A17" s="27" t="s">
        <v>27</v>
      </c>
      <c r="B17" s="28">
        <f t="shared" ref="B17:L17" si="1">SUM(B13:B16)</f>
        <v>54</v>
      </c>
      <c r="C17" s="28">
        <f t="shared" si="1"/>
        <v>3</v>
      </c>
      <c r="D17" s="28">
        <f t="shared" si="1"/>
        <v>8</v>
      </c>
      <c r="E17" s="28">
        <f t="shared" si="1"/>
        <v>0</v>
      </c>
      <c r="F17" s="28">
        <f t="shared" si="1"/>
        <v>2</v>
      </c>
      <c r="G17" s="28">
        <f t="shared" si="1"/>
        <v>0</v>
      </c>
      <c r="H17" s="28">
        <f t="shared" si="1"/>
        <v>0</v>
      </c>
      <c r="I17" s="28">
        <f t="shared" si="1"/>
        <v>0</v>
      </c>
      <c r="J17" s="28">
        <f t="shared" si="1"/>
        <v>0</v>
      </c>
      <c r="K17" s="28">
        <f t="shared" si="1"/>
        <v>0</v>
      </c>
      <c r="L17" s="28">
        <f t="shared" si="1"/>
        <v>67</v>
      </c>
      <c r="M17" s="13"/>
      <c r="N17" s="13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2.75" customHeight="1">
      <c r="A18" s="22" t="s">
        <v>28</v>
      </c>
      <c r="B18" s="24">
        <v>37</v>
      </c>
      <c r="C18" s="22">
        <v>3</v>
      </c>
      <c r="D18" s="22">
        <v>9</v>
      </c>
      <c r="E18" s="22">
        <v>0</v>
      </c>
      <c r="F18" s="22">
        <v>0</v>
      </c>
      <c r="G18" s="22">
        <v>10</v>
      </c>
      <c r="H18" s="22">
        <v>0</v>
      </c>
      <c r="I18" s="22">
        <v>0</v>
      </c>
      <c r="J18" s="22">
        <v>0</v>
      </c>
      <c r="K18" s="22">
        <v>0</v>
      </c>
      <c r="L18" s="22">
        <f t="shared" ref="L18:L22" si="2">SUM(B18:K18)</f>
        <v>59</v>
      </c>
      <c r="M18" s="13"/>
      <c r="N18" s="13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2.75" customHeight="1">
      <c r="A19" s="25" t="s">
        <v>29</v>
      </c>
      <c r="B19" s="26">
        <v>2</v>
      </c>
      <c r="C19" s="25">
        <v>0</v>
      </c>
      <c r="D19" s="25">
        <v>0</v>
      </c>
      <c r="E19" s="25">
        <v>0</v>
      </c>
      <c r="F19" s="25">
        <v>0</v>
      </c>
      <c r="G19" s="25">
        <v>15</v>
      </c>
      <c r="H19" s="25">
        <v>0</v>
      </c>
      <c r="I19" s="25">
        <v>3</v>
      </c>
      <c r="J19" s="25">
        <v>0</v>
      </c>
      <c r="K19" s="25">
        <v>4</v>
      </c>
      <c r="L19" s="25">
        <f t="shared" si="2"/>
        <v>24</v>
      </c>
      <c r="M19" s="13"/>
      <c r="N19" s="13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2.75" customHeight="1">
      <c r="A20" s="22" t="s">
        <v>30</v>
      </c>
      <c r="B20" s="24">
        <v>1</v>
      </c>
      <c r="C20" s="22">
        <v>0</v>
      </c>
      <c r="D20" s="22">
        <v>0</v>
      </c>
      <c r="E20" s="22">
        <v>0</v>
      </c>
      <c r="F20" s="22">
        <v>0</v>
      </c>
      <c r="G20" s="22">
        <v>0</v>
      </c>
      <c r="H20" s="22">
        <v>0</v>
      </c>
      <c r="I20" s="22">
        <v>0</v>
      </c>
      <c r="J20" s="22">
        <v>0</v>
      </c>
      <c r="K20" s="22">
        <v>0</v>
      </c>
      <c r="L20" s="22">
        <f t="shared" si="2"/>
        <v>1</v>
      </c>
      <c r="M20" s="13"/>
      <c r="N20" s="13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2.75" customHeight="1">
      <c r="A21" s="27" t="s">
        <v>31</v>
      </c>
      <c r="B21" s="28">
        <f t="shared" ref="B21:K21" si="3">SUM(B18:B20)</f>
        <v>40</v>
      </c>
      <c r="C21" s="28">
        <f t="shared" si="3"/>
        <v>3</v>
      </c>
      <c r="D21" s="28">
        <f t="shared" si="3"/>
        <v>9</v>
      </c>
      <c r="E21" s="28">
        <f t="shared" si="3"/>
        <v>0</v>
      </c>
      <c r="F21" s="28">
        <f t="shared" si="3"/>
        <v>0</v>
      </c>
      <c r="G21" s="28">
        <f t="shared" si="3"/>
        <v>25</v>
      </c>
      <c r="H21" s="28">
        <f t="shared" si="3"/>
        <v>0</v>
      </c>
      <c r="I21" s="28">
        <f t="shared" si="3"/>
        <v>3</v>
      </c>
      <c r="J21" s="28">
        <f t="shared" si="3"/>
        <v>0</v>
      </c>
      <c r="K21" s="28">
        <f t="shared" si="3"/>
        <v>4</v>
      </c>
      <c r="L21" s="28">
        <f t="shared" si="2"/>
        <v>84</v>
      </c>
      <c r="M21" s="13"/>
      <c r="N21" s="13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4.25" customHeight="1">
      <c r="A22" s="29" t="s">
        <v>32</v>
      </c>
      <c r="B22" s="30">
        <v>0</v>
      </c>
      <c r="C22" s="30">
        <v>0</v>
      </c>
      <c r="D22" s="30">
        <v>0</v>
      </c>
      <c r="E22" s="30">
        <v>55</v>
      </c>
      <c r="F22" s="30">
        <v>0</v>
      </c>
      <c r="G22" s="30">
        <v>0</v>
      </c>
      <c r="H22" s="30">
        <v>12</v>
      </c>
      <c r="I22" s="30">
        <v>0</v>
      </c>
      <c r="J22" s="30">
        <v>6</v>
      </c>
      <c r="K22" s="30">
        <v>0</v>
      </c>
      <c r="L22" s="30">
        <f t="shared" si="2"/>
        <v>73</v>
      </c>
      <c r="M22" s="13"/>
      <c r="N22" s="13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2.75" customHeight="1">
      <c r="A23" s="12"/>
      <c r="B23" s="31"/>
      <c r="C23" s="31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2.75" customHeight="1">
      <c r="A24" s="12"/>
      <c r="B24" s="31"/>
      <c r="C24" s="31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2.75" customHeight="1">
      <c r="A25" s="12"/>
      <c r="B25" s="31"/>
      <c r="C25" s="31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2.75" customHeight="1">
      <c r="A26" s="12"/>
      <c r="B26" s="31"/>
      <c r="C26" s="31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2.75" customHeight="1">
      <c r="A27" s="12"/>
      <c r="B27" s="32"/>
      <c r="C27" s="31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>
      <c r="A28" s="12"/>
      <c r="B28" s="31"/>
      <c r="C28" s="31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>
      <c r="A29" s="12"/>
      <c r="B29" s="32"/>
      <c r="C29" s="31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2.75" customHeight="1">
      <c r="A30" s="12"/>
      <c r="B30" s="32"/>
      <c r="C30" s="31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2.75" customHeight="1">
      <c r="A31" s="12"/>
      <c r="B31" s="32"/>
      <c r="C31" s="31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2.75" customHeight="1">
      <c r="A32" s="12"/>
      <c r="B32" s="32"/>
      <c r="C32" s="31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2.75" customHeight="1">
      <c r="A33" s="12"/>
      <c r="B33" s="31"/>
      <c r="C33" s="31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.75" customHeight="1">
      <c r="A34" s="12"/>
      <c r="B34" s="31"/>
      <c r="C34" s="31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.75" customHeight="1">
      <c r="A35" s="12"/>
      <c r="B35" s="31"/>
      <c r="C35" s="31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.75" customHeight="1">
      <c r="A36" s="12"/>
      <c r="B36" s="31"/>
      <c r="C36" s="31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.75" customHeight="1">
      <c r="A37" s="12"/>
      <c r="B37" s="32"/>
      <c r="C37" s="31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.75" customHeight="1">
      <c r="A38" s="12"/>
      <c r="B38" s="32"/>
      <c r="C38" s="31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 customHeight="1">
      <c r="A39" s="12"/>
      <c r="B39" s="32"/>
      <c r="C39" s="31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 customHeight="1">
      <c r="A40" s="12"/>
      <c r="B40" s="32"/>
      <c r="C40" s="31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customHeight="1">
      <c r="A41" s="12"/>
      <c r="B41" s="32"/>
      <c r="C41" s="31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customHeight="1">
      <c r="A42" s="12"/>
      <c r="B42" s="31"/>
      <c r="C42" s="31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customHeight="1">
      <c r="A43" s="12"/>
      <c r="B43" s="32"/>
      <c r="C43" s="31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customHeight="1">
      <c r="A44" s="12"/>
      <c r="B44" s="31"/>
      <c r="C44" s="31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customHeight="1">
      <c r="A45" s="12"/>
      <c r="B45" s="32"/>
      <c r="C45" s="31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customHeight="1">
      <c r="A46" s="12"/>
      <c r="B46" s="32"/>
      <c r="C46" s="31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customHeight="1">
      <c r="A47" s="12"/>
      <c r="B47" s="32"/>
      <c r="C47" s="31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customHeight="1">
      <c r="A48" s="12"/>
      <c r="B48" s="31"/>
      <c r="C48" s="31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customHeight="1">
      <c r="A49" s="12"/>
      <c r="B49" s="32"/>
      <c r="C49" s="31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>
      <c r="A50" s="12"/>
      <c r="B50" s="32"/>
      <c r="C50" s="31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>
      <c r="A51" s="12"/>
      <c r="B51" s="32"/>
      <c r="C51" s="31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>
      <c r="A52" s="12"/>
      <c r="B52" s="32"/>
      <c r="C52" s="31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>
      <c r="A53" s="12"/>
      <c r="B53" s="32"/>
      <c r="C53" s="31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>
      <c r="A54" s="12"/>
      <c r="B54" s="32"/>
      <c r="C54" s="31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>
      <c r="A55" s="12"/>
      <c r="B55" s="32"/>
      <c r="C55" s="31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>
      <c r="A56" s="12"/>
      <c r="B56" s="32"/>
      <c r="C56" s="31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>
      <c r="A57" s="12"/>
      <c r="B57" s="32"/>
      <c r="C57" s="31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>
      <c r="A58" s="12"/>
      <c r="B58" s="32"/>
      <c r="C58" s="31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>
      <c r="A59" s="12"/>
      <c r="B59" s="32"/>
      <c r="C59" s="31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>
      <c r="A60" s="12"/>
      <c r="B60" s="32"/>
      <c r="C60" s="31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>
      <c r="A61" s="12"/>
      <c r="B61" s="32"/>
      <c r="C61" s="31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>
      <c r="A62" s="12"/>
      <c r="B62" s="32"/>
      <c r="C62" s="31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>
      <c r="A63" s="12"/>
      <c r="B63" s="32"/>
      <c r="C63" s="31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>
      <c r="A64" s="12"/>
      <c r="B64" s="32"/>
      <c r="C64" s="31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>
      <c r="A65" s="12"/>
      <c r="B65" s="32"/>
      <c r="C65" s="31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>
      <c r="A66" s="12"/>
      <c r="B66" s="32"/>
      <c r="C66" s="31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>
      <c r="A67" s="12"/>
      <c r="B67" s="32"/>
      <c r="C67" s="31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>
      <c r="A68" s="12"/>
      <c r="B68" s="31"/>
      <c r="C68" s="31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>
      <c r="A69" s="12"/>
      <c r="B69" s="31"/>
      <c r="C69" s="31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1.5" customHeight="1">
      <c r="A70" s="12"/>
      <c r="B70" s="31"/>
      <c r="C70" s="31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>
      <c r="A71" s="12"/>
      <c r="B71" s="31"/>
      <c r="C71" s="31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>
      <c r="A72" s="12"/>
      <c r="B72" s="31"/>
      <c r="C72" s="31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>
      <c r="A73" s="12"/>
      <c r="B73" s="31"/>
      <c r="C73" s="31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>
      <c r="A74" s="12"/>
      <c r="B74" s="31"/>
      <c r="C74" s="31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>
      <c r="A75" s="12"/>
      <c r="B75" s="31"/>
      <c r="C75" s="31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>
      <c r="A76" s="12"/>
      <c r="B76" s="31"/>
      <c r="C76" s="31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>
      <c r="A77" s="12"/>
      <c r="B77" s="31"/>
      <c r="C77" s="31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>
      <c r="A78" s="12"/>
      <c r="B78" s="31"/>
      <c r="C78" s="31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>
      <c r="A79" s="12"/>
      <c r="B79" s="32"/>
      <c r="C79" s="31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>
      <c r="A80" s="12"/>
      <c r="B80" s="33"/>
      <c r="C80" s="31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>
      <c r="A81" s="12"/>
      <c r="B81" s="33"/>
      <c r="C81" s="31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>
      <c r="A82" s="12"/>
      <c r="B82" s="32"/>
      <c r="C82" s="31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>
      <c r="A83" s="12"/>
      <c r="B83" s="32"/>
      <c r="C83" s="31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>
      <c r="A84" s="12"/>
      <c r="B84" s="32"/>
      <c r="C84" s="31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>
      <c r="A85" s="12"/>
      <c r="B85" s="31"/>
      <c r="C85" s="31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>
      <c r="A86" s="12"/>
      <c r="B86" s="31"/>
      <c r="C86" s="31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>
      <c r="A87" s="12"/>
      <c r="B87" s="34"/>
      <c r="C87" s="31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>
      <c r="A88" s="12"/>
      <c r="B88" s="31"/>
      <c r="C88" s="31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>
      <c r="A89" s="12"/>
      <c r="B89" s="34"/>
      <c r="C89" s="31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>
      <c r="A90" s="12"/>
      <c r="B90" s="31"/>
      <c r="C90" s="31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>
      <c r="A91" s="12"/>
      <c r="B91" s="34"/>
      <c r="C91" s="31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>
      <c r="A92" s="12"/>
      <c r="B92" s="31"/>
      <c r="C92" s="31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>
      <c r="A93" s="12"/>
      <c r="B93" s="31"/>
      <c r="C93" s="31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>
      <c r="A94" s="12"/>
      <c r="B94" s="31"/>
      <c r="C94" s="31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>
      <c r="A95" s="12"/>
      <c r="B95" s="31"/>
      <c r="C95" s="31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>
      <c r="A96" s="12"/>
      <c r="B96" s="31"/>
      <c r="C96" s="31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>
      <c r="A97" s="12"/>
      <c r="B97" s="34"/>
      <c r="C97" s="31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>
      <c r="A98" s="12"/>
      <c r="B98" s="31"/>
      <c r="C98" s="31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>
      <c r="A99" s="12"/>
      <c r="B99" s="31"/>
      <c r="C99" s="31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>
      <c r="A100" s="12"/>
      <c r="B100" s="31"/>
      <c r="C100" s="31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>
      <c r="A101" s="12"/>
      <c r="B101" s="31"/>
      <c r="C101" s="31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>
      <c r="A102" s="12"/>
      <c r="B102" s="31"/>
      <c r="C102" s="31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>
      <c r="A103" s="12"/>
      <c r="B103" s="31"/>
      <c r="C103" s="31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>
      <c r="A104" s="12"/>
      <c r="B104" s="31"/>
      <c r="C104" s="31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>
      <c r="A105" s="12"/>
      <c r="B105" s="31"/>
      <c r="C105" s="31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>
      <c r="A106" s="12"/>
      <c r="B106" s="33"/>
      <c r="C106" s="31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>
      <c r="A107" s="12"/>
      <c r="B107" s="33"/>
      <c r="C107" s="31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>
      <c r="A108" s="12"/>
      <c r="B108" s="33"/>
      <c r="C108" s="31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>
      <c r="A109" s="12"/>
      <c r="B109" s="33"/>
      <c r="C109" s="31"/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>
      <c r="A110" s="12"/>
      <c r="B110" s="33"/>
      <c r="C110" s="31"/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>
      <c r="A111" s="12"/>
      <c r="B111" s="33"/>
      <c r="C111" s="31"/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>
      <c r="A112" s="12"/>
      <c r="B112" s="33"/>
      <c r="C112" s="31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>
      <c r="A113" s="12"/>
      <c r="B113" s="33"/>
      <c r="C113" s="31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>
      <c r="A114" s="12"/>
      <c r="B114" s="33"/>
      <c r="C114" s="31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>
      <c r="A115" s="12"/>
      <c r="B115" s="33"/>
      <c r="C115" s="31"/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>
      <c r="A116" s="12"/>
      <c r="B116" s="33"/>
      <c r="C116" s="31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>
      <c r="A117" s="12"/>
      <c r="B117" s="33"/>
      <c r="C117" s="31"/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>
      <c r="A118" s="12"/>
      <c r="B118" s="33"/>
      <c r="C118" s="31"/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>
      <c r="A119" s="12"/>
      <c r="B119" s="33"/>
      <c r="C119" s="31"/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>
      <c r="A120" s="12"/>
      <c r="B120" s="33"/>
      <c r="C120" s="31"/>
      <c r="D120" s="13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>
      <c r="A121" s="12"/>
      <c r="B121" s="33"/>
      <c r="C121" s="31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>
      <c r="A122" s="12"/>
      <c r="B122" s="33"/>
      <c r="C122" s="31"/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>
      <c r="A123" s="12"/>
      <c r="B123" s="33"/>
      <c r="C123" s="31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>
      <c r="A124" s="12"/>
      <c r="B124" s="31"/>
      <c r="C124" s="31"/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>
      <c r="A125" s="12"/>
      <c r="B125" s="31"/>
      <c r="C125" s="31"/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>
      <c r="A126" s="12"/>
      <c r="B126" s="31"/>
      <c r="C126" s="31"/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>
      <c r="A127" s="12"/>
      <c r="B127" s="31"/>
      <c r="C127" s="31"/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>
      <c r="A128" s="12"/>
      <c r="B128" s="31"/>
      <c r="C128" s="31"/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12"/>
      <c r="B129" s="31"/>
      <c r="C129" s="31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12"/>
      <c r="B130" s="31"/>
      <c r="C130" s="31"/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12"/>
      <c r="B131" s="31"/>
      <c r="C131" s="31"/>
      <c r="D131" s="13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12"/>
      <c r="B132" s="31"/>
      <c r="C132" s="31"/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2"/>
      <c r="B133" s="31"/>
      <c r="C133" s="31"/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12"/>
      <c r="B134" s="31"/>
      <c r="C134" s="31"/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12"/>
      <c r="B135" s="31"/>
      <c r="C135" s="31"/>
      <c r="D135" s="13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12"/>
      <c r="B136" s="31"/>
      <c r="C136" s="31"/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12"/>
      <c r="B137" s="31"/>
      <c r="C137" s="31"/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2"/>
      <c r="B138" s="31"/>
      <c r="C138" s="31"/>
      <c r="D138" s="13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2"/>
      <c r="B139" s="31"/>
      <c r="C139" s="31"/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12"/>
      <c r="B140" s="31"/>
      <c r="C140" s="31"/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12"/>
      <c r="B141" s="31"/>
      <c r="C141" s="31"/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12"/>
      <c r="B142" s="31"/>
      <c r="C142" s="31"/>
      <c r="D142" s="13"/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12"/>
      <c r="B143" s="31"/>
      <c r="C143" s="31"/>
      <c r="D143" s="13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12"/>
      <c r="B144" s="31"/>
      <c r="C144" s="31"/>
      <c r="D144" s="13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2"/>
      <c r="B145" s="31"/>
      <c r="C145" s="31"/>
      <c r="D145" s="13"/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2"/>
      <c r="B146" s="31"/>
      <c r="C146" s="31"/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2"/>
      <c r="B147" s="31"/>
      <c r="C147" s="31"/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2"/>
      <c r="B148" s="31"/>
      <c r="C148" s="31"/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2"/>
      <c r="B149" s="31"/>
      <c r="C149" s="31"/>
      <c r="D149" s="13"/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2"/>
      <c r="B150" s="31"/>
      <c r="C150" s="31"/>
      <c r="D150" s="13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2"/>
      <c r="B151" s="31"/>
      <c r="C151" s="31"/>
      <c r="D151" s="13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2"/>
      <c r="B152" s="31"/>
      <c r="C152" s="31"/>
      <c r="D152" s="13"/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2"/>
      <c r="B153" s="31"/>
      <c r="C153" s="31"/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2"/>
      <c r="B154" s="31"/>
      <c r="C154" s="31"/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2"/>
      <c r="B155" s="31"/>
      <c r="C155" s="31"/>
      <c r="D155" s="13"/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2"/>
      <c r="B156" s="31"/>
      <c r="C156" s="31"/>
      <c r="D156" s="13"/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2"/>
      <c r="B157" s="31"/>
      <c r="C157" s="31"/>
      <c r="D157" s="13"/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2"/>
      <c r="B158" s="31"/>
      <c r="C158" s="31"/>
      <c r="D158" s="13"/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2"/>
      <c r="B159" s="31"/>
      <c r="C159" s="31"/>
      <c r="D159" s="13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2"/>
      <c r="B160" s="31"/>
      <c r="C160" s="31"/>
      <c r="D160" s="13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2"/>
      <c r="B161" s="31"/>
      <c r="C161" s="31"/>
      <c r="D161" s="13"/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2"/>
      <c r="B162" s="31"/>
      <c r="C162" s="31"/>
      <c r="D162" s="13"/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2"/>
      <c r="B163" s="31"/>
      <c r="C163" s="31"/>
      <c r="D163" s="13"/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2"/>
      <c r="B164" s="31"/>
      <c r="C164" s="31"/>
      <c r="D164" s="13"/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2"/>
      <c r="B165" s="31"/>
      <c r="C165" s="31"/>
      <c r="D165" s="13"/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2"/>
      <c r="B166" s="31"/>
      <c r="C166" s="31"/>
      <c r="D166" s="13"/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2"/>
      <c r="B167" s="31"/>
      <c r="C167" s="31"/>
      <c r="D167" s="13"/>
      <c r="E167" s="13"/>
      <c r="F167" s="13"/>
      <c r="G167" s="13"/>
      <c r="H167" s="13"/>
      <c r="I167" s="13"/>
      <c r="J167" s="13"/>
      <c r="K167" s="13"/>
      <c r="L167" s="13"/>
      <c r="M167" s="13"/>
      <c r="N167" s="13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2"/>
      <c r="B168" s="31"/>
      <c r="C168" s="31"/>
      <c r="D168" s="13"/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2"/>
      <c r="B169" s="31"/>
      <c r="C169" s="31"/>
      <c r="D169" s="13"/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2"/>
      <c r="B170" s="31"/>
      <c r="C170" s="31"/>
      <c r="D170" s="13"/>
      <c r="E170" s="13"/>
      <c r="F170" s="13"/>
      <c r="G170" s="13"/>
      <c r="H170" s="13"/>
      <c r="I170" s="13"/>
      <c r="J170" s="13"/>
      <c r="K170" s="13"/>
      <c r="L170" s="13"/>
      <c r="M170" s="13"/>
      <c r="N170" s="13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2"/>
      <c r="B171" s="31"/>
      <c r="C171" s="31"/>
      <c r="D171" s="13"/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2"/>
      <c r="B172" s="31"/>
      <c r="C172" s="31"/>
      <c r="D172" s="13"/>
      <c r="E172" s="13"/>
      <c r="F172" s="13"/>
      <c r="G172" s="13"/>
      <c r="H172" s="13"/>
      <c r="I172" s="13"/>
      <c r="J172" s="13"/>
      <c r="K172" s="13"/>
      <c r="L172" s="13"/>
      <c r="M172" s="13"/>
      <c r="N172" s="13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2"/>
      <c r="B173" s="31"/>
      <c r="C173" s="31"/>
      <c r="D173" s="13"/>
      <c r="E173" s="13"/>
      <c r="F173" s="13"/>
      <c r="G173" s="13"/>
      <c r="H173" s="13"/>
      <c r="I173" s="13"/>
      <c r="J173" s="13"/>
      <c r="K173" s="13"/>
      <c r="L173" s="13"/>
      <c r="M173" s="13"/>
      <c r="N173" s="13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2"/>
      <c r="B174" s="31"/>
      <c r="C174" s="31"/>
      <c r="D174" s="13"/>
      <c r="E174" s="13"/>
      <c r="F174" s="13"/>
      <c r="G174" s="13"/>
      <c r="H174" s="13"/>
      <c r="I174" s="13"/>
      <c r="J174" s="13"/>
      <c r="K174" s="13"/>
      <c r="L174" s="13"/>
      <c r="M174" s="13"/>
      <c r="N174" s="13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2"/>
      <c r="B175" s="31"/>
      <c r="C175" s="31"/>
      <c r="D175" s="13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2"/>
      <c r="B176" s="31"/>
      <c r="C176" s="31"/>
      <c r="D176" s="13"/>
      <c r="E176" s="13"/>
      <c r="F176" s="13"/>
      <c r="G176" s="13"/>
      <c r="H176" s="13"/>
      <c r="I176" s="13"/>
      <c r="J176" s="13"/>
      <c r="K176" s="13"/>
      <c r="L176" s="13"/>
      <c r="M176" s="13"/>
      <c r="N176" s="13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2"/>
      <c r="B177" s="31"/>
      <c r="C177" s="31"/>
      <c r="D177" s="13"/>
      <c r="E177" s="13"/>
      <c r="F177" s="13"/>
      <c r="G177" s="13"/>
      <c r="H177" s="13"/>
      <c r="I177" s="13"/>
      <c r="J177" s="13"/>
      <c r="K177" s="13"/>
      <c r="L177" s="13"/>
      <c r="M177" s="13"/>
      <c r="N177" s="13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2"/>
      <c r="B178" s="31"/>
      <c r="C178" s="31"/>
      <c r="D178" s="13"/>
      <c r="E178" s="13"/>
      <c r="F178" s="13"/>
      <c r="G178" s="13"/>
      <c r="H178" s="13"/>
      <c r="I178" s="13"/>
      <c r="J178" s="13"/>
      <c r="K178" s="13"/>
      <c r="L178" s="13"/>
      <c r="M178" s="13"/>
      <c r="N178" s="13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2"/>
      <c r="B179" s="31"/>
      <c r="C179" s="31"/>
      <c r="D179" s="13"/>
      <c r="E179" s="13"/>
      <c r="F179" s="13"/>
      <c r="G179" s="13"/>
      <c r="H179" s="13"/>
      <c r="I179" s="13"/>
      <c r="J179" s="13"/>
      <c r="K179" s="13"/>
      <c r="L179" s="13"/>
      <c r="M179" s="13"/>
      <c r="N179" s="13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2"/>
      <c r="B180" s="31"/>
      <c r="C180" s="31"/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2"/>
      <c r="B181" s="31"/>
      <c r="C181" s="31"/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2"/>
      <c r="B182" s="31"/>
      <c r="C182" s="31"/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2"/>
      <c r="B183" s="31"/>
      <c r="C183" s="31"/>
      <c r="D183" s="13"/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2"/>
      <c r="B184" s="31"/>
      <c r="C184" s="31"/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2"/>
      <c r="B185" s="31"/>
      <c r="C185" s="31"/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2"/>
      <c r="B186" s="31"/>
      <c r="C186" s="31"/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2"/>
      <c r="B187" s="31"/>
      <c r="C187" s="31"/>
      <c r="D187" s="13"/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2"/>
      <c r="B188" s="31"/>
      <c r="C188" s="31"/>
      <c r="D188" s="13"/>
      <c r="E188" s="13"/>
      <c r="F188" s="13"/>
      <c r="G188" s="13"/>
      <c r="H188" s="13"/>
      <c r="I188" s="13"/>
      <c r="J188" s="13"/>
      <c r="K188" s="13"/>
      <c r="L188" s="13"/>
      <c r="M188" s="13"/>
      <c r="N188" s="13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2"/>
      <c r="B189" s="31"/>
      <c r="C189" s="31"/>
      <c r="D189" s="13"/>
      <c r="E189" s="13"/>
      <c r="F189" s="13"/>
      <c r="G189" s="13"/>
      <c r="H189" s="13"/>
      <c r="I189" s="13"/>
      <c r="J189" s="13"/>
      <c r="K189" s="13"/>
      <c r="L189" s="13"/>
      <c r="M189" s="13"/>
      <c r="N189" s="13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2"/>
      <c r="B190" s="31"/>
      <c r="C190" s="31"/>
      <c r="D190" s="13"/>
      <c r="E190" s="13"/>
      <c r="F190" s="13"/>
      <c r="G190" s="13"/>
      <c r="H190" s="13"/>
      <c r="I190" s="13"/>
      <c r="J190" s="13"/>
      <c r="K190" s="13"/>
      <c r="L190" s="13"/>
      <c r="M190" s="13"/>
      <c r="N190" s="13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2"/>
      <c r="B191" s="31"/>
      <c r="C191" s="31"/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2"/>
      <c r="B192" s="31"/>
      <c r="C192" s="31"/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2"/>
      <c r="B193" s="31"/>
      <c r="C193" s="31"/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2"/>
      <c r="B194" s="31"/>
      <c r="C194" s="31"/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2"/>
      <c r="B195" s="31"/>
      <c r="C195" s="31"/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2"/>
      <c r="B196" s="31"/>
      <c r="C196" s="31"/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2"/>
      <c r="B197" s="31"/>
      <c r="C197" s="31"/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2"/>
      <c r="B198" s="31"/>
      <c r="C198" s="31"/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2"/>
      <c r="B199" s="31"/>
      <c r="C199" s="31"/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2"/>
      <c r="B200" s="31"/>
      <c r="C200" s="31"/>
      <c r="D200" s="13"/>
      <c r="E200" s="13"/>
      <c r="F200" s="13"/>
      <c r="G200" s="13"/>
      <c r="H200" s="13"/>
      <c r="I200" s="13"/>
      <c r="J200" s="13"/>
      <c r="K200" s="13"/>
      <c r="L200" s="13"/>
      <c r="M200" s="13"/>
      <c r="N200" s="13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2"/>
      <c r="B201" s="31"/>
      <c r="C201" s="31"/>
      <c r="D201" s="13"/>
      <c r="E201" s="13"/>
      <c r="F201" s="13"/>
      <c r="G201" s="13"/>
      <c r="H201" s="13"/>
      <c r="I201" s="13"/>
      <c r="J201" s="13"/>
      <c r="K201" s="13"/>
      <c r="L201" s="13"/>
      <c r="M201" s="13"/>
      <c r="N201" s="13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2"/>
      <c r="B202" s="31"/>
      <c r="C202" s="31"/>
      <c r="D202" s="13"/>
      <c r="E202" s="13"/>
      <c r="F202" s="13"/>
      <c r="G202" s="13"/>
      <c r="H202" s="13"/>
      <c r="I202" s="13"/>
      <c r="J202" s="13"/>
      <c r="K202" s="13"/>
      <c r="L202" s="13"/>
      <c r="M202" s="13"/>
      <c r="N202" s="13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2"/>
      <c r="B203" s="31"/>
      <c r="C203" s="31"/>
      <c r="D203" s="13"/>
      <c r="E203" s="13"/>
      <c r="F203" s="13"/>
      <c r="G203" s="13"/>
      <c r="H203" s="13"/>
      <c r="I203" s="13"/>
      <c r="J203" s="13"/>
      <c r="K203" s="13"/>
      <c r="L203" s="13"/>
      <c r="M203" s="13"/>
      <c r="N203" s="13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2"/>
      <c r="B204" s="31"/>
      <c r="C204" s="31"/>
      <c r="D204" s="13"/>
      <c r="E204" s="13"/>
      <c r="F204" s="13"/>
      <c r="G204" s="13"/>
      <c r="H204" s="13"/>
      <c r="I204" s="13"/>
      <c r="J204" s="13"/>
      <c r="K204" s="13"/>
      <c r="L204" s="13"/>
      <c r="M204" s="13"/>
      <c r="N204" s="13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2"/>
      <c r="B205" s="31"/>
      <c r="C205" s="31"/>
      <c r="D205" s="13"/>
      <c r="E205" s="13"/>
      <c r="F205" s="13"/>
      <c r="G205" s="13"/>
      <c r="H205" s="13"/>
      <c r="I205" s="13"/>
      <c r="J205" s="13"/>
      <c r="K205" s="13"/>
      <c r="L205" s="13"/>
      <c r="M205" s="13"/>
      <c r="N205" s="13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2"/>
      <c r="B206" s="31"/>
      <c r="C206" s="31"/>
      <c r="D206" s="13"/>
      <c r="E206" s="13"/>
      <c r="F206" s="13"/>
      <c r="G206" s="13"/>
      <c r="H206" s="13"/>
      <c r="I206" s="13"/>
      <c r="J206" s="13"/>
      <c r="K206" s="13"/>
      <c r="L206" s="13"/>
      <c r="M206" s="13"/>
      <c r="N206" s="13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2"/>
      <c r="B207" s="31"/>
      <c r="C207" s="31"/>
      <c r="D207" s="13"/>
      <c r="E207" s="13"/>
      <c r="F207" s="13"/>
      <c r="G207" s="13"/>
      <c r="H207" s="13"/>
      <c r="I207" s="13"/>
      <c r="J207" s="13"/>
      <c r="K207" s="13"/>
      <c r="L207" s="13"/>
      <c r="M207" s="13"/>
      <c r="N207" s="13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2"/>
      <c r="B208" s="31"/>
      <c r="C208" s="31"/>
      <c r="D208" s="13"/>
      <c r="E208" s="13"/>
      <c r="F208" s="13"/>
      <c r="G208" s="13"/>
      <c r="H208" s="13"/>
      <c r="I208" s="13"/>
      <c r="J208" s="13"/>
      <c r="K208" s="13"/>
      <c r="L208" s="13"/>
      <c r="M208" s="13"/>
      <c r="N208" s="13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2"/>
      <c r="B209" s="31"/>
      <c r="C209" s="31"/>
      <c r="D209" s="13"/>
      <c r="E209" s="13"/>
      <c r="F209" s="13"/>
      <c r="G209" s="13"/>
      <c r="H209" s="13"/>
      <c r="I209" s="13"/>
      <c r="J209" s="13"/>
      <c r="K209" s="13"/>
      <c r="L209" s="13"/>
      <c r="M209" s="13"/>
      <c r="N209" s="13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2"/>
      <c r="B210" s="31"/>
      <c r="C210" s="31"/>
      <c r="D210" s="13"/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2"/>
      <c r="B211" s="31"/>
      <c r="C211" s="31"/>
      <c r="D211" s="13"/>
      <c r="E211" s="13"/>
      <c r="F211" s="13"/>
      <c r="G211" s="13"/>
      <c r="H211" s="13"/>
      <c r="I211" s="13"/>
      <c r="J211" s="13"/>
      <c r="K211" s="13"/>
      <c r="L211" s="13"/>
      <c r="M211" s="13"/>
      <c r="N211" s="13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2"/>
      <c r="B212" s="31"/>
      <c r="C212" s="31"/>
      <c r="D212" s="13"/>
      <c r="E212" s="13"/>
      <c r="F212" s="13"/>
      <c r="G212" s="13"/>
      <c r="H212" s="13"/>
      <c r="I212" s="13"/>
      <c r="J212" s="13"/>
      <c r="K212" s="13"/>
      <c r="L212" s="13"/>
      <c r="M212" s="13"/>
      <c r="N212" s="13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2"/>
      <c r="B213" s="31"/>
      <c r="C213" s="31"/>
      <c r="D213" s="13"/>
      <c r="E213" s="13"/>
      <c r="F213" s="13"/>
      <c r="G213" s="13"/>
      <c r="H213" s="13"/>
      <c r="I213" s="13"/>
      <c r="J213" s="13"/>
      <c r="K213" s="13"/>
      <c r="L213" s="13"/>
      <c r="M213" s="13"/>
      <c r="N213" s="13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2"/>
      <c r="B214" s="31"/>
      <c r="C214" s="31"/>
      <c r="D214" s="13"/>
      <c r="E214" s="13"/>
      <c r="F214" s="13"/>
      <c r="G214" s="13"/>
      <c r="H214" s="13"/>
      <c r="I214" s="13"/>
      <c r="J214" s="13"/>
      <c r="K214" s="13"/>
      <c r="L214" s="13"/>
      <c r="M214" s="13"/>
      <c r="N214" s="13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2"/>
      <c r="B215" s="31"/>
      <c r="C215" s="31"/>
      <c r="D215" s="13"/>
      <c r="E215" s="13"/>
      <c r="F215" s="13"/>
      <c r="G215" s="13"/>
      <c r="H215" s="13"/>
      <c r="I215" s="13"/>
      <c r="J215" s="13"/>
      <c r="K215" s="13"/>
      <c r="L215" s="13"/>
      <c r="M215" s="13"/>
      <c r="N215" s="13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2"/>
      <c r="B216" s="31"/>
      <c r="C216" s="31"/>
      <c r="D216" s="13"/>
      <c r="E216" s="13"/>
      <c r="F216" s="13"/>
      <c r="G216" s="13"/>
      <c r="H216" s="13"/>
      <c r="I216" s="13"/>
      <c r="J216" s="13"/>
      <c r="K216" s="13"/>
      <c r="L216" s="13"/>
      <c r="M216" s="13"/>
      <c r="N216" s="13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2"/>
      <c r="B217" s="31"/>
      <c r="C217" s="31"/>
      <c r="D217" s="13"/>
      <c r="E217" s="13"/>
      <c r="F217" s="13"/>
      <c r="G217" s="13"/>
      <c r="H217" s="13"/>
      <c r="I217" s="13"/>
      <c r="J217" s="13"/>
      <c r="K217" s="13"/>
      <c r="L217" s="13"/>
      <c r="M217" s="13"/>
      <c r="N217" s="13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2"/>
      <c r="B218" s="31"/>
      <c r="C218" s="31"/>
      <c r="D218" s="13"/>
      <c r="E218" s="13"/>
      <c r="F218" s="13"/>
      <c r="G218" s="13"/>
      <c r="H218" s="13"/>
      <c r="I218" s="13"/>
      <c r="J218" s="13"/>
      <c r="K218" s="13"/>
      <c r="L218" s="13"/>
      <c r="M218" s="13"/>
      <c r="N218" s="13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2"/>
      <c r="B219" s="31"/>
      <c r="C219" s="31"/>
      <c r="D219" s="13"/>
      <c r="E219" s="13"/>
      <c r="F219" s="13"/>
      <c r="G219" s="13"/>
      <c r="H219" s="13"/>
      <c r="I219" s="13"/>
      <c r="J219" s="13"/>
      <c r="K219" s="13"/>
      <c r="L219" s="13"/>
      <c r="M219" s="13"/>
      <c r="N219" s="13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2"/>
      <c r="B220" s="31"/>
      <c r="C220" s="31"/>
      <c r="D220" s="13"/>
      <c r="E220" s="13"/>
      <c r="F220" s="13"/>
      <c r="G220" s="13"/>
      <c r="H220" s="13"/>
      <c r="I220" s="13"/>
      <c r="J220" s="13"/>
      <c r="K220" s="13"/>
      <c r="L220" s="13"/>
      <c r="M220" s="13"/>
      <c r="N220" s="13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2"/>
      <c r="B221" s="31"/>
      <c r="C221" s="31"/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2"/>
      <c r="B222" s="31"/>
      <c r="C222" s="31"/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2"/>
      <c r="B223" s="31"/>
      <c r="C223" s="31"/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2"/>
      <c r="B224" s="31"/>
      <c r="C224" s="31"/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2"/>
      <c r="B225" s="31"/>
      <c r="C225" s="31"/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2"/>
      <c r="B226" s="31"/>
      <c r="C226" s="31"/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2"/>
      <c r="B227" s="31"/>
      <c r="C227" s="31"/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2"/>
      <c r="B228" s="31"/>
      <c r="C228" s="31"/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2"/>
      <c r="B229" s="31"/>
      <c r="C229" s="31"/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12"/>
      <c r="B230" s="31"/>
      <c r="C230" s="31"/>
      <c r="D230" s="13"/>
      <c r="E230" s="13"/>
      <c r="F230" s="13"/>
      <c r="G230" s="13"/>
      <c r="H230" s="13"/>
      <c r="I230" s="13"/>
      <c r="J230" s="13"/>
      <c r="K230" s="13"/>
      <c r="L230" s="13"/>
      <c r="M230" s="13"/>
      <c r="N230" s="13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12"/>
      <c r="B231" s="31"/>
      <c r="C231" s="31"/>
      <c r="D231" s="13"/>
      <c r="E231" s="13"/>
      <c r="F231" s="13"/>
      <c r="G231" s="13"/>
      <c r="H231" s="13"/>
      <c r="I231" s="13"/>
      <c r="J231" s="13"/>
      <c r="K231" s="13"/>
      <c r="L231" s="13"/>
      <c r="M231" s="13"/>
      <c r="N231" s="13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12"/>
      <c r="B232" s="31"/>
      <c r="C232" s="31"/>
      <c r="D232" s="13"/>
      <c r="E232" s="13"/>
      <c r="F232" s="13"/>
      <c r="G232" s="13"/>
      <c r="H232" s="13"/>
      <c r="I232" s="13"/>
      <c r="J232" s="13"/>
      <c r="K232" s="13"/>
      <c r="L232" s="13"/>
      <c r="M232" s="13"/>
      <c r="N232" s="13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12"/>
      <c r="B233" s="31"/>
      <c r="C233" s="31"/>
      <c r="D233" s="13"/>
      <c r="E233" s="13"/>
      <c r="F233" s="13"/>
      <c r="G233" s="13"/>
      <c r="H233" s="13"/>
      <c r="I233" s="13"/>
      <c r="J233" s="13"/>
      <c r="K233" s="13"/>
      <c r="L233" s="13"/>
      <c r="M233" s="13"/>
      <c r="N233" s="13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12"/>
      <c r="B234" s="31"/>
      <c r="C234" s="31"/>
      <c r="D234" s="13"/>
      <c r="E234" s="13"/>
      <c r="F234" s="13"/>
      <c r="G234" s="13"/>
      <c r="H234" s="13"/>
      <c r="I234" s="13"/>
      <c r="J234" s="13"/>
      <c r="K234" s="13"/>
      <c r="L234" s="13"/>
      <c r="M234" s="13"/>
      <c r="N234" s="13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12"/>
      <c r="B235" s="31"/>
      <c r="C235" s="31"/>
      <c r="D235" s="13"/>
      <c r="E235" s="13"/>
      <c r="F235" s="13"/>
      <c r="G235" s="13"/>
      <c r="H235" s="13"/>
      <c r="I235" s="13"/>
      <c r="J235" s="13"/>
      <c r="K235" s="13"/>
      <c r="L235" s="13"/>
      <c r="M235" s="13"/>
      <c r="N235" s="13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12"/>
      <c r="B236" s="31"/>
      <c r="C236" s="31"/>
      <c r="D236" s="13"/>
      <c r="E236" s="13"/>
      <c r="F236" s="13"/>
      <c r="G236" s="13"/>
      <c r="H236" s="13"/>
      <c r="I236" s="13"/>
      <c r="J236" s="13"/>
      <c r="K236" s="13"/>
      <c r="L236" s="13"/>
      <c r="M236" s="13"/>
      <c r="N236" s="13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12"/>
      <c r="B237" s="31"/>
      <c r="C237" s="31"/>
      <c r="D237" s="13"/>
      <c r="E237" s="13"/>
      <c r="F237" s="13"/>
      <c r="G237" s="13"/>
      <c r="H237" s="13"/>
      <c r="I237" s="13"/>
      <c r="J237" s="13"/>
      <c r="K237" s="13"/>
      <c r="L237" s="13"/>
      <c r="M237" s="13"/>
      <c r="N237" s="13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12"/>
      <c r="B238" s="31"/>
      <c r="C238" s="31"/>
      <c r="D238" s="13"/>
      <c r="E238" s="13"/>
      <c r="F238" s="13"/>
      <c r="G238" s="13"/>
      <c r="H238" s="13"/>
      <c r="I238" s="13"/>
      <c r="J238" s="13"/>
      <c r="K238" s="13"/>
      <c r="L238" s="13"/>
      <c r="M238" s="13"/>
      <c r="N238" s="13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12"/>
      <c r="B239" s="31"/>
      <c r="C239" s="31"/>
      <c r="D239" s="13"/>
      <c r="E239" s="13"/>
      <c r="F239" s="13"/>
      <c r="G239" s="13"/>
      <c r="H239" s="13"/>
      <c r="I239" s="13"/>
      <c r="J239" s="13"/>
      <c r="K239" s="13"/>
      <c r="L239" s="13"/>
      <c r="M239" s="13"/>
      <c r="N239" s="13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12"/>
      <c r="B240" s="31"/>
      <c r="C240" s="31"/>
      <c r="D240" s="13"/>
      <c r="E240" s="13"/>
      <c r="F240" s="13"/>
      <c r="G240" s="13"/>
      <c r="H240" s="13"/>
      <c r="I240" s="13"/>
      <c r="J240" s="13"/>
      <c r="K240" s="13"/>
      <c r="L240" s="13"/>
      <c r="M240" s="13"/>
      <c r="N240" s="13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12"/>
      <c r="B241" s="31"/>
      <c r="C241" s="31"/>
      <c r="D241" s="13"/>
      <c r="E241" s="13"/>
      <c r="F241" s="13"/>
      <c r="G241" s="13"/>
      <c r="H241" s="13"/>
      <c r="I241" s="13"/>
      <c r="J241" s="13"/>
      <c r="K241" s="13"/>
      <c r="L241" s="13"/>
      <c r="M241" s="13"/>
      <c r="N241" s="13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12"/>
      <c r="B242" s="31"/>
      <c r="C242" s="31"/>
      <c r="D242" s="13"/>
      <c r="E242" s="13"/>
      <c r="F242" s="13"/>
      <c r="G242" s="13"/>
      <c r="H242" s="13"/>
      <c r="I242" s="13"/>
      <c r="J242" s="13"/>
      <c r="K242" s="13"/>
      <c r="L242" s="13"/>
      <c r="M242" s="13"/>
      <c r="N242" s="13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12"/>
      <c r="B243" s="31"/>
      <c r="C243" s="31"/>
      <c r="D243" s="13"/>
      <c r="E243" s="13"/>
      <c r="F243" s="13"/>
      <c r="G243" s="13"/>
      <c r="H243" s="13"/>
      <c r="I243" s="13"/>
      <c r="J243" s="13"/>
      <c r="K243" s="13"/>
      <c r="L243" s="13"/>
      <c r="M243" s="13"/>
      <c r="N243" s="13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12"/>
      <c r="B244" s="31"/>
      <c r="C244" s="31"/>
      <c r="D244" s="13"/>
      <c r="E244" s="13"/>
      <c r="F244" s="13"/>
      <c r="G244" s="13"/>
      <c r="H244" s="13"/>
      <c r="I244" s="13"/>
      <c r="J244" s="13"/>
      <c r="K244" s="13"/>
      <c r="L244" s="13"/>
      <c r="M244" s="13"/>
      <c r="N244" s="13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12"/>
      <c r="B245" s="31"/>
      <c r="C245" s="31"/>
      <c r="D245" s="13"/>
      <c r="E245" s="13"/>
      <c r="F245" s="13"/>
      <c r="G245" s="13"/>
      <c r="H245" s="13"/>
      <c r="I245" s="13"/>
      <c r="J245" s="13"/>
      <c r="K245" s="13"/>
      <c r="L245" s="13"/>
      <c r="M245" s="13"/>
      <c r="N245" s="13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12"/>
      <c r="B246" s="31"/>
      <c r="C246" s="31"/>
      <c r="D246" s="13"/>
      <c r="E246" s="13"/>
      <c r="F246" s="13"/>
      <c r="G246" s="13"/>
      <c r="H246" s="13"/>
      <c r="I246" s="13"/>
      <c r="J246" s="13"/>
      <c r="K246" s="13"/>
      <c r="L246" s="13"/>
      <c r="M246" s="13"/>
      <c r="N246" s="13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12"/>
      <c r="B247" s="31"/>
      <c r="C247" s="31"/>
      <c r="D247" s="13"/>
      <c r="E247" s="13"/>
      <c r="F247" s="13"/>
      <c r="G247" s="13"/>
      <c r="H247" s="13"/>
      <c r="I247" s="13"/>
      <c r="J247" s="13"/>
      <c r="K247" s="13"/>
      <c r="L247" s="13"/>
      <c r="M247" s="13"/>
      <c r="N247" s="13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12"/>
      <c r="B248" s="31"/>
      <c r="C248" s="31"/>
      <c r="D248" s="13"/>
      <c r="E248" s="13"/>
      <c r="F248" s="13"/>
      <c r="G248" s="13"/>
      <c r="H248" s="13"/>
      <c r="I248" s="13"/>
      <c r="J248" s="13"/>
      <c r="K248" s="13"/>
      <c r="L248" s="13"/>
      <c r="M248" s="13"/>
      <c r="N248" s="13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12"/>
      <c r="B249" s="31"/>
      <c r="C249" s="31"/>
      <c r="D249" s="13"/>
      <c r="E249" s="13"/>
      <c r="F249" s="13"/>
      <c r="G249" s="13"/>
      <c r="H249" s="13"/>
      <c r="I249" s="13"/>
      <c r="J249" s="13"/>
      <c r="K249" s="13"/>
      <c r="L249" s="13"/>
      <c r="M249" s="13"/>
      <c r="N249" s="13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12"/>
      <c r="B250" s="31"/>
      <c r="C250" s="31"/>
      <c r="D250" s="13"/>
      <c r="E250" s="13"/>
      <c r="F250" s="13"/>
      <c r="G250" s="13"/>
      <c r="H250" s="13"/>
      <c r="I250" s="13"/>
      <c r="J250" s="13"/>
      <c r="K250" s="13"/>
      <c r="L250" s="13"/>
      <c r="M250" s="13"/>
      <c r="N250" s="13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12"/>
      <c r="B251" s="31"/>
      <c r="C251" s="31"/>
      <c r="D251" s="13"/>
      <c r="E251" s="13"/>
      <c r="F251" s="13"/>
      <c r="G251" s="13"/>
      <c r="H251" s="13"/>
      <c r="I251" s="13"/>
      <c r="J251" s="13"/>
      <c r="K251" s="13"/>
      <c r="L251" s="13"/>
      <c r="M251" s="13"/>
      <c r="N251" s="13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12"/>
      <c r="B252" s="31"/>
      <c r="C252" s="31"/>
      <c r="D252" s="13"/>
      <c r="E252" s="13"/>
      <c r="F252" s="13"/>
      <c r="G252" s="13"/>
      <c r="H252" s="13"/>
      <c r="I252" s="13"/>
      <c r="J252" s="13"/>
      <c r="K252" s="13"/>
      <c r="L252" s="13"/>
      <c r="M252" s="13"/>
      <c r="N252" s="13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12"/>
      <c r="B253" s="31"/>
      <c r="C253" s="31"/>
      <c r="D253" s="13"/>
      <c r="E253" s="13"/>
      <c r="F253" s="13"/>
      <c r="G253" s="13"/>
      <c r="H253" s="13"/>
      <c r="I253" s="13"/>
      <c r="J253" s="13"/>
      <c r="K253" s="13"/>
      <c r="L253" s="13"/>
      <c r="M253" s="13"/>
      <c r="N253" s="13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12"/>
      <c r="B254" s="31"/>
      <c r="C254" s="31"/>
      <c r="D254" s="13"/>
      <c r="E254" s="13"/>
      <c r="F254" s="13"/>
      <c r="G254" s="13"/>
      <c r="H254" s="13"/>
      <c r="I254" s="13"/>
      <c r="J254" s="13"/>
      <c r="K254" s="13"/>
      <c r="L254" s="13"/>
      <c r="M254" s="13"/>
      <c r="N254" s="13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12"/>
      <c r="B255" s="31"/>
      <c r="C255" s="31"/>
      <c r="D255" s="13"/>
      <c r="E255" s="13"/>
      <c r="F255" s="13"/>
      <c r="G255" s="13"/>
      <c r="H255" s="13"/>
      <c r="I255" s="13"/>
      <c r="J255" s="13"/>
      <c r="K255" s="13"/>
      <c r="L255" s="13"/>
      <c r="M255" s="13"/>
      <c r="N255" s="13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12"/>
      <c r="B256" s="31"/>
      <c r="C256" s="31"/>
      <c r="D256" s="13"/>
      <c r="E256" s="13"/>
      <c r="F256" s="13"/>
      <c r="G256" s="13"/>
      <c r="H256" s="13"/>
      <c r="I256" s="13"/>
      <c r="J256" s="13"/>
      <c r="K256" s="13"/>
      <c r="L256" s="13"/>
      <c r="M256" s="13"/>
      <c r="N256" s="13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12"/>
      <c r="B257" s="31"/>
      <c r="C257" s="31"/>
      <c r="D257" s="13"/>
      <c r="E257" s="13"/>
      <c r="F257" s="13"/>
      <c r="G257" s="13"/>
      <c r="H257" s="13"/>
      <c r="I257" s="13"/>
      <c r="J257" s="13"/>
      <c r="K257" s="13"/>
      <c r="L257" s="13"/>
      <c r="M257" s="13"/>
      <c r="N257" s="13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12"/>
      <c r="B258" s="31"/>
      <c r="C258" s="31"/>
      <c r="D258" s="13"/>
      <c r="E258" s="13"/>
      <c r="F258" s="13"/>
      <c r="G258" s="13"/>
      <c r="H258" s="13"/>
      <c r="I258" s="13"/>
      <c r="J258" s="13"/>
      <c r="K258" s="13"/>
      <c r="L258" s="13"/>
      <c r="M258" s="13"/>
      <c r="N258" s="13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12"/>
      <c r="B259" s="31"/>
      <c r="C259" s="31"/>
      <c r="D259" s="13"/>
      <c r="E259" s="13"/>
      <c r="F259" s="13"/>
      <c r="G259" s="13"/>
      <c r="H259" s="13"/>
      <c r="I259" s="13"/>
      <c r="J259" s="13"/>
      <c r="K259" s="13"/>
      <c r="L259" s="13"/>
      <c r="M259" s="13"/>
      <c r="N259" s="13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12"/>
      <c r="B260" s="31"/>
      <c r="C260" s="31"/>
      <c r="D260" s="13"/>
      <c r="E260" s="13"/>
      <c r="F260" s="13"/>
      <c r="G260" s="13"/>
      <c r="H260" s="13"/>
      <c r="I260" s="13"/>
      <c r="J260" s="13"/>
      <c r="K260" s="13"/>
      <c r="L260" s="13"/>
      <c r="M260" s="13"/>
      <c r="N260" s="13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12"/>
      <c r="B261" s="31"/>
      <c r="C261" s="31"/>
      <c r="D261" s="13"/>
      <c r="E261" s="13"/>
      <c r="F261" s="13"/>
      <c r="G261" s="13"/>
      <c r="H261" s="13"/>
      <c r="I261" s="13"/>
      <c r="J261" s="13"/>
      <c r="K261" s="13"/>
      <c r="L261" s="13"/>
      <c r="M261" s="13"/>
      <c r="N261" s="13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12"/>
      <c r="B262" s="31"/>
      <c r="C262" s="31"/>
      <c r="D262" s="13"/>
      <c r="E262" s="13"/>
      <c r="F262" s="13"/>
      <c r="G262" s="13"/>
      <c r="H262" s="13"/>
      <c r="I262" s="13"/>
      <c r="J262" s="13"/>
      <c r="K262" s="13"/>
      <c r="L262" s="13"/>
      <c r="M262" s="13"/>
      <c r="N262" s="13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12"/>
      <c r="B263" s="31"/>
      <c r="C263" s="31"/>
      <c r="D263" s="13"/>
      <c r="E263" s="13"/>
      <c r="F263" s="13"/>
      <c r="G263" s="13"/>
      <c r="H263" s="13"/>
      <c r="I263" s="13"/>
      <c r="J263" s="13"/>
      <c r="K263" s="13"/>
      <c r="L263" s="13"/>
      <c r="M263" s="13"/>
      <c r="N263" s="13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12"/>
      <c r="B264" s="31"/>
      <c r="C264" s="31"/>
      <c r="D264" s="13"/>
      <c r="E264" s="13"/>
      <c r="F264" s="13"/>
      <c r="G264" s="13"/>
      <c r="H264" s="13"/>
      <c r="I264" s="13"/>
      <c r="J264" s="13"/>
      <c r="K264" s="13"/>
      <c r="L264" s="13"/>
      <c r="M264" s="13"/>
      <c r="N264" s="13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12"/>
      <c r="B265" s="31"/>
      <c r="C265" s="31"/>
      <c r="D265" s="13"/>
      <c r="E265" s="13"/>
      <c r="F265" s="13"/>
      <c r="G265" s="13"/>
      <c r="H265" s="13"/>
      <c r="I265" s="13"/>
      <c r="J265" s="13"/>
      <c r="K265" s="13"/>
      <c r="L265" s="13"/>
      <c r="M265" s="13"/>
      <c r="N265" s="13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12"/>
      <c r="B266" s="31"/>
      <c r="C266" s="31"/>
      <c r="D266" s="13"/>
      <c r="E266" s="13"/>
      <c r="F266" s="13"/>
      <c r="G266" s="13"/>
      <c r="H266" s="13"/>
      <c r="I266" s="13"/>
      <c r="J266" s="13"/>
      <c r="K266" s="13"/>
      <c r="L266" s="13"/>
      <c r="M266" s="13"/>
      <c r="N266" s="13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12"/>
      <c r="B267" s="31"/>
      <c r="C267" s="31"/>
      <c r="D267" s="13"/>
      <c r="E267" s="13"/>
      <c r="F267" s="13"/>
      <c r="G267" s="13"/>
      <c r="H267" s="13"/>
      <c r="I267" s="13"/>
      <c r="J267" s="13"/>
      <c r="K267" s="13"/>
      <c r="L267" s="13"/>
      <c r="M267" s="13"/>
      <c r="N267" s="13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12"/>
      <c r="B268" s="31"/>
      <c r="C268" s="31"/>
      <c r="D268" s="13"/>
      <c r="E268" s="13"/>
      <c r="F268" s="13"/>
      <c r="G268" s="13"/>
      <c r="H268" s="13"/>
      <c r="I268" s="13"/>
      <c r="J268" s="13"/>
      <c r="K268" s="13"/>
      <c r="L268" s="13"/>
      <c r="M268" s="13"/>
      <c r="N268" s="13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12"/>
      <c r="B269" s="31"/>
      <c r="C269" s="31"/>
      <c r="D269" s="13"/>
      <c r="E269" s="13"/>
      <c r="F269" s="13"/>
      <c r="G269" s="13"/>
      <c r="H269" s="13"/>
      <c r="I269" s="13"/>
      <c r="J269" s="13"/>
      <c r="K269" s="13"/>
      <c r="L269" s="13"/>
      <c r="M269" s="13"/>
      <c r="N269" s="13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12"/>
      <c r="B270" s="31"/>
      <c r="C270" s="31"/>
      <c r="D270" s="13"/>
      <c r="E270" s="13"/>
      <c r="F270" s="13"/>
      <c r="G270" s="13"/>
      <c r="H270" s="13"/>
      <c r="I270" s="13"/>
      <c r="J270" s="13"/>
      <c r="K270" s="13"/>
      <c r="L270" s="13"/>
      <c r="M270" s="13"/>
      <c r="N270" s="13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12"/>
      <c r="B271" s="31"/>
      <c r="C271" s="31"/>
      <c r="D271" s="13"/>
      <c r="E271" s="13"/>
      <c r="F271" s="13"/>
      <c r="G271" s="13"/>
      <c r="H271" s="13"/>
      <c r="I271" s="13"/>
      <c r="J271" s="13"/>
      <c r="K271" s="13"/>
      <c r="L271" s="13"/>
      <c r="M271" s="13"/>
      <c r="N271" s="13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>
      <c r="A272" s="12"/>
      <c r="B272" s="31"/>
      <c r="C272" s="31"/>
      <c r="D272" s="13"/>
      <c r="E272" s="13"/>
      <c r="F272" s="13"/>
      <c r="G272" s="13"/>
      <c r="H272" s="13"/>
      <c r="I272" s="13"/>
      <c r="J272" s="13"/>
      <c r="K272" s="13"/>
      <c r="L272" s="13"/>
      <c r="M272" s="13"/>
      <c r="N272" s="13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>
      <c r="A273" s="12"/>
      <c r="B273" s="31"/>
      <c r="C273" s="31"/>
      <c r="D273" s="13"/>
      <c r="E273" s="13"/>
      <c r="F273" s="13"/>
      <c r="G273" s="13"/>
      <c r="H273" s="13"/>
      <c r="I273" s="13"/>
      <c r="J273" s="13"/>
      <c r="K273" s="13"/>
      <c r="L273" s="13"/>
      <c r="M273" s="13"/>
      <c r="N273" s="13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>
      <c r="A274" s="12"/>
      <c r="B274" s="31"/>
      <c r="C274" s="31"/>
      <c r="D274" s="13"/>
      <c r="E274" s="13"/>
      <c r="F274" s="13"/>
      <c r="G274" s="13"/>
      <c r="H274" s="13"/>
      <c r="I274" s="13"/>
      <c r="J274" s="13"/>
      <c r="K274" s="13"/>
      <c r="L274" s="13"/>
      <c r="M274" s="13"/>
      <c r="N274" s="13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>
      <c r="A275" s="12"/>
      <c r="B275" s="31"/>
      <c r="C275" s="31"/>
      <c r="D275" s="13"/>
      <c r="E275" s="13"/>
      <c r="F275" s="13"/>
      <c r="G275" s="13"/>
      <c r="H275" s="13"/>
      <c r="I275" s="13"/>
      <c r="J275" s="13"/>
      <c r="K275" s="13"/>
      <c r="L275" s="13"/>
      <c r="M275" s="13"/>
      <c r="N275" s="13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>
      <c r="A276" s="12"/>
      <c r="B276" s="31"/>
      <c r="C276" s="31"/>
      <c r="D276" s="13"/>
      <c r="E276" s="13"/>
      <c r="F276" s="13"/>
      <c r="G276" s="13"/>
      <c r="H276" s="13"/>
      <c r="I276" s="13"/>
      <c r="J276" s="13"/>
      <c r="K276" s="13"/>
      <c r="L276" s="13"/>
      <c r="M276" s="13"/>
      <c r="N276" s="13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>
      <c r="A277" s="12"/>
      <c r="B277" s="31"/>
      <c r="C277" s="31"/>
      <c r="D277" s="13"/>
      <c r="E277" s="13"/>
      <c r="F277" s="13"/>
      <c r="G277" s="13"/>
      <c r="H277" s="13"/>
      <c r="I277" s="13"/>
      <c r="J277" s="13"/>
      <c r="K277" s="13"/>
      <c r="L277" s="13"/>
      <c r="M277" s="13"/>
      <c r="N277" s="13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>
      <c r="A278" s="12"/>
      <c r="B278" s="31"/>
      <c r="C278" s="31"/>
      <c r="D278" s="13"/>
      <c r="E278" s="13"/>
      <c r="F278" s="13"/>
      <c r="G278" s="13"/>
      <c r="H278" s="13"/>
      <c r="I278" s="13"/>
      <c r="J278" s="13"/>
      <c r="K278" s="13"/>
      <c r="L278" s="13"/>
      <c r="M278" s="13"/>
      <c r="N278" s="13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>
      <c r="A279" s="12"/>
      <c r="B279" s="31"/>
      <c r="C279" s="31"/>
      <c r="D279" s="13"/>
      <c r="E279" s="13"/>
      <c r="F279" s="13"/>
      <c r="G279" s="13"/>
      <c r="H279" s="13"/>
      <c r="I279" s="13"/>
      <c r="J279" s="13"/>
      <c r="K279" s="13"/>
      <c r="L279" s="13"/>
      <c r="M279" s="13"/>
      <c r="N279" s="13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>
      <c r="A280" s="12"/>
      <c r="B280" s="31"/>
      <c r="C280" s="31"/>
      <c r="D280" s="13"/>
      <c r="E280" s="13"/>
      <c r="F280" s="13"/>
      <c r="G280" s="13"/>
      <c r="H280" s="13"/>
      <c r="I280" s="13"/>
      <c r="J280" s="13"/>
      <c r="K280" s="13"/>
      <c r="L280" s="13"/>
      <c r="M280" s="13"/>
      <c r="N280" s="13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>
      <c r="A281" s="12"/>
      <c r="B281" s="31"/>
      <c r="C281" s="31"/>
      <c r="D281" s="13"/>
      <c r="E281" s="13"/>
      <c r="F281" s="13"/>
      <c r="G281" s="13"/>
      <c r="H281" s="13"/>
      <c r="I281" s="13"/>
      <c r="J281" s="13"/>
      <c r="K281" s="13"/>
      <c r="L281" s="13"/>
      <c r="M281" s="13"/>
      <c r="N281" s="13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>
      <c r="A282" s="12"/>
      <c r="B282" s="31"/>
      <c r="C282" s="31"/>
      <c r="D282" s="13"/>
      <c r="E282" s="13"/>
      <c r="F282" s="13"/>
      <c r="G282" s="13"/>
      <c r="H282" s="13"/>
      <c r="I282" s="13"/>
      <c r="J282" s="13"/>
      <c r="K282" s="13"/>
      <c r="L282" s="13"/>
      <c r="M282" s="13"/>
      <c r="N282" s="13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>
      <c r="A283" s="12"/>
      <c r="B283" s="31"/>
      <c r="C283" s="31"/>
      <c r="D283" s="13"/>
      <c r="E283" s="13"/>
      <c r="F283" s="13"/>
      <c r="G283" s="13"/>
      <c r="H283" s="13"/>
      <c r="I283" s="13"/>
      <c r="J283" s="13"/>
      <c r="K283" s="13"/>
      <c r="L283" s="13"/>
      <c r="M283" s="13"/>
      <c r="N283" s="13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>
      <c r="A284" s="12"/>
      <c r="B284" s="31"/>
      <c r="C284" s="31"/>
      <c r="D284" s="13"/>
      <c r="E284" s="13"/>
      <c r="F284" s="13"/>
      <c r="G284" s="13"/>
      <c r="H284" s="13"/>
      <c r="I284" s="13"/>
      <c r="J284" s="13"/>
      <c r="K284" s="13"/>
      <c r="L284" s="13"/>
      <c r="M284" s="13"/>
      <c r="N284" s="13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>
      <c r="A285" s="12"/>
      <c r="B285" s="31"/>
      <c r="C285" s="31"/>
      <c r="D285" s="13"/>
      <c r="E285" s="13"/>
      <c r="F285" s="13"/>
      <c r="G285" s="13"/>
      <c r="H285" s="13"/>
      <c r="I285" s="13"/>
      <c r="J285" s="13"/>
      <c r="K285" s="13"/>
      <c r="L285" s="13"/>
      <c r="M285" s="13"/>
      <c r="N285" s="13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>
      <c r="A286" s="12"/>
      <c r="B286" s="31"/>
      <c r="C286" s="31"/>
      <c r="D286" s="13"/>
      <c r="E286" s="13"/>
      <c r="F286" s="13"/>
      <c r="G286" s="13"/>
      <c r="H286" s="13"/>
      <c r="I286" s="13"/>
      <c r="J286" s="13"/>
      <c r="K286" s="13"/>
      <c r="L286" s="13"/>
      <c r="M286" s="13"/>
      <c r="N286" s="13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>
      <c r="A287" s="12"/>
      <c r="B287" s="31"/>
      <c r="C287" s="31"/>
      <c r="D287" s="13"/>
      <c r="E287" s="13"/>
      <c r="F287" s="13"/>
      <c r="G287" s="13"/>
      <c r="H287" s="13"/>
      <c r="I287" s="13"/>
      <c r="J287" s="13"/>
      <c r="K287" s="13"/>
      <c r="L287" s="13"/>
      <c r="M287" s="13"/>
      <c r="N287" s="13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>
      <c r="A288" s="12"/>
      <c r="B288" s="31"/>
      <c r="C288" s="31"/>
      <c r="D288" s="13"/>
      <c r="E288" s="13"/>
      <c r="F288" s="13"/>
      <c r="G288" s="13"/>
      <c r="H288" s="13"/>
      <c r="I288" s="13"/>
      <c r="J288" s="13"/>
      <c r="K288" s="13"/>
      <c r="L288" s="13"/>
      <c r="M288" s="13"/>
      <c r="N288" s="13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>
      <c r="A289" s="12"/>
      <c r="B289" s="31"/>
      <c r="C289" s="31"/>
      <c r="D289" s="13"/>
      <c r="E289" s="13"/>
      <c r="F289" s="13"/>
      <c r="G289" s="13"/>
      <c r="H289" s="13"/>
      <c r="I289" s="13"/>
      <c r="J289" s="13"/>
      <c r="K289" s="13"/>
      <c r="L289" s="13"/>
      <c r="M289" s="13"/>
      <c r="N289" s="13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>
      <c r="A290" s="12"/>
      <c r="B290" s="31"/>
      <c r="C290" s="31"/>
      <c r="D290" s="13"/>
      <c r="E290" s="13"/>
      <c r="F290" s="13"/>
      <c r="G290" s="13"/>
      <c r="H290" s="13"/>
      <c r="I290" s="13"/>
      <c r="J290" s="13"/>
      <c r="K290" s="13"/>
      <c r="L290" s="13"/>
      <c r="M290" s="13"/>
      <c r="N290" s="13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>
      <c r="A291" s="12"/>
      <c r="B291" s="31"/>
      <c r="C291" s="31"/>
      <c r="D291" s="13"/>
      <c r="E291" s="13"/>
      <c r="F291" s="13"/>
      <c r="G291" s="13"/>
      <c r="H291" s="13"/>
      <c r="I291" s="13"/>
      <c r="J291" s="13"/>
      <c r="K291" s="13"/>
      <c r="L291" s="13"/>
      <c r="M291" s="13"/>
      <c r="N291" s="13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>
      <c r="A292" s="12"/>
      <c r="B292" s="31"/>
      <c r="C292" s="31"/>
      <c r="D292" s="13"/>
      <c r="E292" s="13"/>
      <c r="F292" s="13"/>
      <c r="G292" s="13"/>
      <c r="H292" s="13"/>
      <c r="I292" s="13"/>
      <c r="J292" s="13"/>
      <c r="K292" s="13"/>
      <c r="L292" s="13"/>
      <c r="M292" s="13"/>
      <c r="N292" s="13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>
      <c r="A293" s="12"/>
      <c r="B293" s="31"/>
      <c r="C293" s="31"/>
      <c r="D293" s="13"/>
      <c r="E293" s="13"/>
      <c r="F293" s="13"/>
      <c r="G293" s="13"/>
      <c r="H293" s="13"/>
      <c r="I293" s="13"/>
      <c r="J293" s="13"/>
      <c r="K293" s="13"/>
      <c r="L293" s="13"/>
      <c r="M293" s="13"/>
      <c r="N293" s="13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>
      <c r="A294" s="12"/>
      <c r="B294" s="31"/>
      <c r="C294" s="31"/>
      <c r="D294" s="13"/>
      <c r="E294" s="13"/>
      <c r="F294" s="13"/>
      <c r="G294" s="13"/>
      <c r="H294" s="13"/>
      <c r="I294" s="13"/>
      <c r="J294" s="13"/>
      <c r="K294" s="13"/>
      <c r="L294" s="13"/>
      <c r="M294" s="13"/>
      <c r="N294" s="13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>
      <c r="A295" s="12"/>
      <c r="B295" s="31"/>
      <c r="C295" s="31"/>
      <c r="D295" s="13"/>
      <c r="E295" s="13"/>
      <c r="F295" s="13"/>
      <c r="G295" s="13"/>
      <c r="H295" s="13"/>
      <c r="I295" s="13"/>
      <c r="J295" s="13"/>
      <c r="K295" s="13"/>
      <c r="L295" s="13"/>
      <c r="M295" s="13"/>
      <c r="N295" s="13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>
      <c r="A296" s="12"/>
      <c r="B296" s="31"/>
      <c r="C296" s="31"/>
      <c r="D296" s="13"/>
      <c r="E296" s="13"/>
      <c r="F296" s="13"/>
      <c r="G296" s="13"/>
      <c r="H296" s="13"/>
      <c r="I296" s="13"/>
      <c r="J296" s="13"/>
      <c r="K296" s="13"/>
      <c r="L296" s="13"/>
      <c r="M296" s="13"/>
      <c r="N296" s="13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>
      <c r="A297" s="12"/>
      <c r="B297" s="31"/>
      <c r="C297" s="31"/>
      <c r="D297" s="13"/>
      <c r="E297" s="13"/>
      <c r="F297" s="13"/>
      <c r="G297" s="13"/>
      <c r="H297" s="13"/>
      <c r="I297" s="13"/>
      <c r="J297" s="13"/>
      <c r="K297" s="13"/>
      <c r="L297" s="13"/>
      <c r="M297" s="13"/>
      <c r="N297" s="13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>
      <c r="A298" s="12"/>
      <c r="B298" s="31"/>
      <c r="C298" s="31"/>
      <c r="D298" s="13"/>
      <c r="E298" s="13"/>
      <c r="F298" s="13"/>
      <c r="G298" s="13"/>
      <c r="H298" s="13"/>
      <c r="I298" s="13"/>
      <c r="J298" s="13"/>
      <c r="K298" s="13"/>
      <c r="L298" s="13"/>
      <c r="M298" s="13"/>
      <c r="N298" s="13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>
      <c r="A299" s="12"/>
      <c r="B299" s="31"/>
      <c r="C299" s="31"/>
      <c r="D299" s="13"/>
      <c r="E299" s="13"/>
      <c r="F299" s="13"/>
      <c r="G299" s="13"/>
      <c r="H299" s="13"/>
      <c r="I299" s="13"/>
      <c r="J299" s="13"/>
      <c r="K299" s="13"/>
      <c r="L299" s="13"/>
      <c r="M299" s="13"/>
      <c r="N299" s="13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>
      <c r="A300" s="12"/>
      <c r="B300" s="31"/>
      <c r="C300" s="31"/>
      <c r="D300" s="13"/>
      <c r="E300" s="13"/>
      <c r="F300" s="13"/>
      <c r="G300" s="13"/>
      <c r="H300" s="13"/>
      <c r="I300" s="13"/>
      <c r="J300" s="13"/>
      <c r="K300" s="13"/>
      <c r="L300" s="13"/>
      <c r="M300" s="13"/>
      <c r="N300" s="13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>
      <c r="A301" s="12"/>
      <c r="B301" s="31"/>
      <c r="C301" s="31"/>
      <c r="D301" s="13"/>
      <c r="E301" s="13"/>
      <c r="F301" s="13"/>
      <c r="G301" s="13"/>
      <c r="H301" s="13"/>
      <c r="I301" s="13"/>
      <c r="J301" s="13"/>
      <c r="K301" s="13"/>
      <c r="L301" s="13"/>
      <c r="M301" s="13"/>
      <c r="N301" s="13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>
      <c r="A302" s="12"/>
      <c r="B302" s="31"/>
      <c r="C302" s="31"/>
      <c r="D302" s="13"/>
      <c r="E302" s="13"/>
      <c r="F302" s="13"/>
      <c r="G302" s="13"/>
      <c r="H302" s="13"/>
      <c r="I302" s="13"/>
      <c r="J302" s="13"/>
      <c r="K302" s="13"/>
      <c r="L302" s="13"/>
      <c r="M302" s="13"/>
      <c r="N302" s="13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>
      <c r="A303" s="12"/>
      <c r="B303" s="31"/>
      <c r="C303" s="31"/>
      <c r="D303" s="13"/>
      <c r="E303" s="13"/>
      <c r="F303" s="13"/>
      <c r="G303" s="13"/>
      <c r="H303" s="13"/>
      <c r="I303" s="13"/>
      <c r="J303" s="13"/>
      <c r="K303" s="13"/>
      <c r="L303" s="13"/>
      <c r="M303" s="13"/>
      <c r="N303" s="13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>
      <c r="A304" s="12"/>
      <c r="B304" s="31"/>
      <c r="C304" s="31"/>
      <c r="D304" s="13"/>
      <c r="E304" s="13"/>
      <c r="F304" s="13"/>
      <c r="G304" s="13"/>
      <c r="H304" s="13"/>
      <c r="I304" s="13"/>
      <c r="J304" s="13"/>
      <c r="K304" s="13"/>
      <c r="L304" s="13"/>
      <c r="M304" s="13"/>
      <c r="N304" s="13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>
      <c r="A305" s="12"/>
      <c r="B305" s="31"/>
      <c r="C305" s="31"/>
      <c r="D305" s="13"/>
      <c r="E305" s="13"/>
      <c r="F305" s="13"/>
      <c r="G305" s="13"/>
      <c r="H305" s="13"/>
      <c r="I305" s="13"/>
      <c r="J305" s="13"/>
      <c r="K305" s="13"/>
      <c r="L305" s="13"/>
      <c r="M305" s="13"/>
      <c r="N305" s="13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>
      <c r="A306" s="12"/>
      <c r="B306" s="31"/>
      <c r="C306" s="31"/>
      <c r="D306" s="13"/>
      <c r="E306" s="13"/>
      <c r="F306" s="13"/>
      <c r="G306" s="13"/>
      <c r="H306" s="13"/>
      <c r="I306" s="13"/>
      <c r="J306" s="13"/>
      <c r="K306" s="13"/>
      <c r="L306" s="13"/>
      <c r="M306" s="13"/>
      <c r="N306" s="13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>
      <c r="A307" s="12"/>
      <c r="B307" s="31"/>
      <c r="C307" s="31"/>
      <c r="D307" s="13"/>
      <c r="E307" s="13"/>
      <c r="F307" s="13"/>
      <c r="G307" s="13"/>
      <c r="H307" s="13"/>
      <c r="I307" s="13"/>
      <c r="J307" s="13"/>
      <c r="K307" s="13"/>
      <c r="L307" s="13"/>
      <c r="M307" s="13"/>
      <c r="N307" s="13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>
      <c r="A308" s="12"/>
      <c r="B308" s="31"/>
      <c r="C308" s="31"/>
      <c r="D308" s="13"/>
      <c r="E308" s="13"/>
      <c r="F308" s="13"/>
      <c r="G308" s="13"/>
      <c r="H308" s="13"/>
      <c r="I308" s="13"/>
      <c r="J308" s="13"/>
      <c r="K308" s="13"/>
      <c r="L308" s="13"/>
      <c r="M308" s="13"/>
      <c r="N308" s="13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>
      <c r="A309" s="12"/>
      <c r="B309" s="31"/>
      <c r="C309" s="31"/>
      <c r="D309" s="13"/>
      <c r="E309" s="13"/>
      <c r="F309" s="13"/>
      <c r="G309" s="13"/>
      <c r="H309" s="13"/>
      <c r="I309" s="13"/>
      <c r="J309" s="13"/>
      <c r="K309" s="13"/>
      <c r="L309" s="13"/>
      <c r="M309" s="13"/>
      <c r="N309" s="13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>
      <c r="A310" s="12"/>
      <c r="B310" s="31"/>
      <c r="C310" s="31"/>
      <c r="D310" s="13"/>
      <c r="E310" s="13"/>
      <c r="F310" s="13"/>
      <c r="G310" s="13"/>
      <c r="H310" s="13"/>
      <c r="I310" s="13"/>
      <c r="J310" s="13"/>
      <c r="K310" s="13"/>
      <c r="L310" s="13"/>
      <c r="M310" s="13"/>
      <c r="N310" s="13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>
      <c r="A311" s="12"/>
      <c r="B311" s="31"/>
      <c r="C311" s="31"/>
      <c r="D311" s="13"/>
      <c r="E311" s="13"/>
      <c r="F311" s="13"/>
      <c r="G311" s="13"/>
      <c r="H311" s="13"/>
      <c r="I311" s="13"/>
      <c r="J311" s="13"/>
      <c r="K311" s="13"/>
      <c r="L311" s="13"/>
      <c r="M311" s="13"/>
      <c r="N311" s="13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>
      <c r="A312" s="12"/>
      <c r="B312" s="31"/>
      <c r="C312" s="31"/>
      <c r="D312" s="13"/>
      <c r="E312" s="13"/>
      <c r="F312" s="13"/>
      <c r="G312" s="13"/>
      <c r="H312" s="13"/>
      <c r="I312" s="13"/>
      <c r="J312" s="13"/>
      <c r="K312" s="13"/>
      <c r="L312" s="13"/>
      <c r="M312" s="13"/>
      <c r="N312" s="13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>
      <c r="A313" s="12"/>
      <c r="B313" s="31"/>
      <c r="C313" s="31"/>
      <c r="D313" s="13"/>
      <c r="E313" s="13"/>
      <c r="F313" s="13"/>
      <c r="G313" s="13"/>
      <c r="H313" s="13"/>
      <c r="I313" s="13"/>
      <c r="J313" s="13"/>
      <c r="K313" s="13"/>
      <c r="L313" s="13"/>
      <c r="M313" s="13"/>
      <c r="N313" s="13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>
      <c r="A314" s="12"/>
      <c r="B314" s="31"/>
      <c r="C314" s="31"/>
      <c r="D314" s="13"/>
      <c r="E314" s="13"/>
      <c r="F314" s="13"/>
      <c r="G314" s="13"/>
      <c r="H314" s="13"/>
      <c r="I314" s="13"/>
      <c r="J314" s="13"/>
      <c r="K314" s="13"/>
      <c r="L314" s="13"/>
      <c r="M314" s="13"/>
      <c r="N314" s="13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>
      <c r="A315" s="12"/>
      <c r="B315" s="31"/>
      <c r="C315" s="31"/>
      <c r="D315" s="13"/>
      <c r="E315" s="13"/>
      <c r="F315" s="13"/>
      <c r="G315" s="13"/>
      <c r="H315" s="13"/>
      <c r="I315" s="13"/>
      <c r="J315" s="13"/>
      <c r="K315" s="13"/>
      <c r="L315" s="13"/>
      <c r="M315" s="13"/>
      <c r="N315" s="13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>
      <c r="A316" s="12"/>
      <c r="B316" s="31"/>
      <c r="C316" s="31"/>
      <c r="D316" s="13"/>
      <c r="E316" s="13"/>
      <c r="F316" s="13"/>
      <c r="G316" s="13"/>
      <c r="H316" s="13"/>
      <c r="I316" s="13"/>
      <c r="J316" s="13"/>
      <c r="K316" s="13"/>
      <c r="L316" s="13"/>
      <c r="M316" s="13"/>
      <c r="N316" s="13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>
      <c r="A317" s="12"/>
      <c r="B317" s="31"/>
      <c r="C317" s="31"/>
      <c r="D317" s="13"/>
      <c r="E317" s="13"/>
      <c r="F317" s="13"/>
      <c r="G317" s="13"/>
      <c r="H317" s="13"/>
      <c r="I317" s="13"/>
      <c r="J317" s="13"/>
      <c r="K317" s="13"/>
      <c r="L317" s="13"/>
      <c r="M317" s="13"/>
      <c r="N317" s="13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>
      <c r="A318" s="12"/>
      <c r="B318" s="31"/>
      <c r="C318" s="31"/>
      <c r="D318" s="13"/>
      <c r="E318" s="13"/>
      <c r="F318" s="13"/>
      <c r="G318" s="13"/>
      <c r="H318" s="13"/>
      <c r="I318" s="13"/>
      <c r="J318" s="13"/>
      <c r="K318" s="13"/>
      <c r="L318" s="13"/>
      <c r="M318" s="13"/>
      <c r="N318" s="13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>
      <c r="A319" s="12"/>
      <c r="B319" s="31"/>
      <c r="C319" s="31"/>
      <c r="D319" s="13"/>
      <c r="E319" s="13"/>
      <c r="F319" s="13"/>
      <c r="G319" s="13"/>
      <c r="H319" s="13"/>
      <c r="I319" s="13"/>
      <c r="J319" s="13"/>
      <c r="K319" s="13"/>
      <c r="L319" s="13"/>
      <c r="M319" s="13"/>
      <c r="N319" s="13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>
      <c r="A320" s="12"/>
      <c r="B320" s="31"/>
      <c r="C320" s="31"/>
      <c r="D320" s="13"/>
      <c r="E320" s="13"/>
      <c r="F320" s="13"/>
      <c r="G320" s="13"/>
      <c r="H320" s="13"/>
      <c r="I320" s="13"/>
      <c r="J320" s="13"/>
      <c r="K320" s="13"/>
      <c r="L320" s="13"/>
      <c r="M320" s="13"/>
      <c r="N320" s="13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>
      <c r="A321" s="12"/>
      <c r="B321" s="31"/>
      <c r="C321" s="31"/>
      <c r="D321" s="13"/>
      <c r="E321" s="13"/>
      <c r="F321" s="13"/>
      <c r="G321" s="13"/>
      <c r="H321" s="13"/>
      <c r="I321" s="13"/>
      <c r="J321" s="13"/>
      <c r="K321" s="13"/>
      <c r="L321" s="13"/>
      <c r="M321" s="13"/>
      <c r="N321" s="13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>
      <c r="A322" s="12"/>
      <c r="B322" s="31"/>
      <c r="C322" s="31"/>
      <c r="D322" s="13"/>
      <c r="E322" s="13"/>
      <c r="F322" s="13"/>
      <c r="G322" s="13"/>
      <c r="H322" s="13"/>
      <c r="I322" s="13"/>
      <c r="J322" s="13"/>
      <c r="K322" s="13"/>
      <c r="L322" s="13"/>
      <c r="M322" s="13"/>
      <c r="N322" s="13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>
      <c r="A323" s="12"/>
      <c r="B323" s="31"/>
      <c r="C323" s="31"/>
      <c r="D323" s="13"/>
      <c r="E323" s="13"/>
      <c r="F323" s="13"/>
      <c r="G323" s="13"/>
      <c r="H323" s="13"/>
      <c r="I323" s="13"/>
      <c r="J323" s="13"/>
      <c r="K323" s="13"/>
      <c r="L323" s="13"/>
      <c r="M323" s="13"/>
      <c r="N323" s="13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>
      <c r="A324" s="12"/>
      <c r="B324" s="31"/>
      <c r="C324" s="31"/>
      <c r="D324" s="13"/>
      <c r="E324" s="13"/>
      <c r="F324" s="13"/>
      <c r="G324" s="13"/>
      <c r="H324" s="13"/>
      <c r="I324" s="13"/>
      <c r="J324" s="13"/>
      <c r="K324" s="13"/>
      <c r="L324" s="13"/>
      <c r="M324" s="13"/>
      <c r="N324" s="13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>
      <c r="A325" s="12"/>
      <c r="B325" s="31"/>
      <c r="C325" s="31"/>
      <c r="D325" s="13"/>
      <c r="E325" s="13"/>
      <c r="F325" s="13"/>
      <c r="G325" s="13"/>
      <c r="H325" s="13"/>
      <c r="I325" s="13"/>
      <c r="J325" s="13"/>
      <c r="K325" s="13"/>
      <c r="L325" s="13"/>
      <c r="M325" s="13"/>
      <c r="N325" s="13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>
      <c r="A326" s="12"/>
      <c r="B326" s="31"/>
      <c r="C326" s="31"/>
      <c r="D326" s="13"/>
      <c r="E326" s="13"/>
      <c r="F326" s="13"/>
      <c r="G326" s="13"/>
      <c r="H326" s="13"/>
      <c r="I326" s="13"/>
      <c r="J326" s="13"/>
      <c r="K326" s="13"/>
      <c r="L326" s="13"/>
      <c r="M326" s="13"/>
      <c r="N326" s="13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>
      <c r="A327" s="12"/>
      <c r="B327" s="31"/>
      <c r="C327" s="31"/>
      <c r="D327" s="13"/>
      <c r="E327" s="13"/>
      <c r="F327" s="13"/>
      <c r="G327" s="13"/>
      <c r="H327" s="13"/>
      <c r="I327" s="13"/>
      <c r="J327" s="13"/>
      <c r="K327" s="13"/>
      <c r="L327" s="13"/>
      <c r="M327" s="13"/>
      <c r="N327" s="13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>
      <c r="A328" s="12"/>
      <c r="B328" s="31"/>
      <c r="C328" s="31"/>
      <c r="D328" s="13"/>
      <c r="E328" s="13"/>
      <c r="F328" s="13"/>
      <c r="G328" s="13"/>
      <c r="H328" s="13"/>
      <c r="I328" s="13"/>
      <c r="J328" s="13"/>
      <c r="K328" s="13"/>
      <c r="L328" s="13"/>
      <c r="M328" s="13"/>
      <c r="N328" s="13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>
      <c r="A329" s="12"/>
      <c r="B329" s="31"/>
      <c r="C329" s="31"/>
      <c r="D329" s="13"/>
      <c r="E329" s="13"/>
      <c r="F329" s="13"/>
      <c r="G329" s="13"/>
      <c r="H329" s="13"/>
      <c r="I329" s="13"/>
      <c r="J329" s="13"/>
      <c r="K329" s="13"/>
      <c r="L329" s="13"/>
      <c r="M329" s="13"/>
      <c r="N329" s="13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>
      <c r="A330" s="12"/>
      <c r="B330" s="31"/>
      <c r="C330" s="31"/>
      <c r="D330" s="13"/>
      <c r="E330" s="13"/>
      <c r="F330" s="13"/>
      <c r="G330" s="13"/>
      <c r="H330" s="13"/>
      <c r="I330" s="13"/>
      <c r="J330" s="13"/>
      <c r="K330" s="13"/>
      <c r="L330" s="13"/>
      <c r="M330" s="13"/>
      <c r="N330" s="13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>
      <c r="A331" s="12"/>
      <c r="B331" s="31"/>
      <c r="C331" s="31"/>
      <c r="D331" s="13"/>
      <c r="E331" s="13"/>
      <c r="F331" s="13"/>
      <c r="G331" s="13"/>
      <c r="H331" s="13"/>
      <c r="I331" s="13"/>
      <c r="J331" s="13"/>
      <c r="K331" s="13"/>
      <c r="L331" s="13"/>
      <c r="M331" s="13"/>
      <c r="N331" s="13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>
      <c r="A332" s="12"/>
      <c r="B332" s="31"/>
      <c r="C332" s="31"/>
      <c r="D332" s="13"/>
      <c r="E332" s="13"/>
      <c r="F332" s="13"/>
      <c r="G332" s="13"/>
      <c r="H332" s="13"/>
      <c r="I332" s="13"/>
      <c r="J332" s="13"/>
      <c r="K332" s="13"/>
      <c r="L332" s="13"/>
      <c r="M332" s="13"/>
      <c r="N332" s="13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>
      <c r="A333" s="12"/>
      <c r="B333" s="31"/>
      <c r="C333" s="31"/>
      <c r="D333" s="13"/>
      <c r="E333" s="13"/>
      <c r="F333" s="13"/>
      <c r="G333" s="13"/>
      <c r="H333" s="13"/>
      <c r="I333" s="13"/>
      <c r="J333" s="13"/>
      <c r="K333" s="13"/>
      <c r="L333" s="13"/>
      <c r="M333" s="13"/>
      <c r="N333" s="13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>
      <c r="A334" s="12"/>
      <c r="B334" s="31"/>
      <c r="C334" s="31"/>
      <c r="D334" s="13"/>
      <c r="E334" s="13"/>
      <c r="F334" s="13"/>
      <c r="G334" s="13"/>
      <c r="H334" s="13"/>
      <c r="I334" s="13"/>
      <c r="J334" s="13"/>
      <c r="K334" s="13"/>
      <c r="L334" s="13"/>
      <c r="M334" s="13"/>
      <c r="N334" s="13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>
      <c r="A335" s="12"/>
      <c r="B335" s="31"/>
      <c r="C335" s="31"/>
      <c r="D335" s="13"/>
      <c r="E335" s="13"/>
      <c r="F335" s="13"/>
      <c r="G335" s="13"/>
      <c r="H335" s="13"/>
      <c r="I335" s="13"/>
      <c r="J335" s="13"/>
      <c r="K335" s="13"/>
      <c r="L335" s="13"/>
      <c r="M335" s="13"/>
      <c r="N335" s="13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>
      <c r="A336" s="12"/>
      <c r="B336" s="31"/>
      <c r="C336" s="31"/>
      <c r="D336" s="13"/>
      <c r="E336" s="13"/>
      <c r="F336" s="13"/>
      <c r="G336" s="13"/>
      <c r="H336" s="13"/>
      <c r="I336" s="13"/>
      <c r="J336" s="13"/>
      <c r="K336" s="13"/>
      <c r="L336" s="13"/>
      <c r="M336" s="13"/>
      <c r="N336" s="13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>
      <c r="A337" s="12"/>
      <c r="B337" s="31"/>
      <c r="C337" s="31"/>
      <c r="D337" s="13"/>
      <c r="E337" s="13"/>
      <c r="F337" s="13"/>
      <c r="G337" s="13"/>
      <c r="H337" s="13"/>
      <c r="I337" s="13"/>
      <c r="J337" s="13"/>
      <c r="K337" s="13"/>
      <c r="L337" s="13"/>
      <c r="M337" s="13"/>
      <c r="N337" s="13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>
      <c r="A338" s="12"/>
      <c r="B338" s="31"/>
      <c r="C338" s="31"/>
      <c r="D338" s="13"/>
      <c r="E338" s="13"/>
      <c r="F338" s="13"/>
      <c r="G338" s="13"/>
      <c r="H338" s="13"/>
      <c r="I338" s="13"/>
      <c r="J338" s="13"/>
      <c r="K338" s="13"/>
      <c r="L338" s="13"/>
      <c r="M338" s="13"/>
      <c r="N338" s="13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>
      <c r="A339" s="12"/>
      <c r="B339" s="31"/>
      <c r="C339" s="31"/>
      <c r="D339" s="13"/>
      <c r="E339" s="13"/>
      <c r="F339" s="13"/>
      <c r="G339" s="13"/>
      <c r="H339" s="13"/>
      <c r="I339" s="13"/>
      <c r="J339" s="13"/>
      <c r="K339" s="13"/>
      <c r="L339" s="13"/>
      <c r="M339" s="13"/>
      <c r="N339" s="13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>
      <c r="A340" s="12"/>
      <c r="B340" s="31"/>
      <c r="C340" s="31"/>
      <c r="D340" s="13"/>
      <c r="E340" s="13"/>
      <c r="F340" s="13"/>
      <c r="G340" s="13"/>
      <c r="H340" s="13"/>
      <c r="I340" s="13"/>
      <c r="J340" s="13"/>
      <c r="K340" s="13"/>
      <c r="L340" s="13"/>
      <c r="M340" s="13"/>
      <c r="N340" s="13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>
      <c r="A341" s="12"/>
      <c r="B341" s="31"/>
      <c r="C341" s="31"/>
      <c r="D341" s="13"/>
      <c r="E341" s="13"/>
      <c r="F341" s="13"/>
      <c r="G341" s="13"/>
      <c r="H341" s="13"/>
      <c r="I341" s="13"/>
      <c r="J341" s="13"/>
      <c r="K341" s="13"/>
      <c r="L341" s="13"/>
      <c r="M341" s="13"/>
      <c r="N341" s="13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>
      <c r="A342" s="12"/>
      <c r="B342" s="31"/>
      <c r="C342" s="31"/>
      <c r="D342" s="13"/>
      <c r="E342" s="13"/>
      <c r="F342" s="13"/>
      <c r="G342" s="13"/>
      <c r="H342" s="13"/>
      <c r="I342" s="13"/>
      <c r="J342" s="13"/>
      <c r="K342" s="13"/>
      <c r="L342" s="13"/>
      <c r="M342" s="13"/>
      <c r="N342" s="13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>
      <c r="A343" s="12"/>
      <c r="B343" s="31"/>
      <c r="C343" s="31"/>
      <c r="D343" s="13"/>
      <c r="E343" s="13"/>
      <c r="F343" s="13"/>
      <c r="G343" s="13"/>
      <c r="H343" s="13"/>
      <c r="I343" s="13"/>
      <c r="J343" s="13"/>
      <c r="K343" s="13"/>
      <c r="L343" s="13"/>
      <c r="M343" s="13"/>
      <c r="N343" s="13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>
      <c r="A344" s="12"/>
      <c r="B344" s="31"/>
      <c r="C344" s="31"/>
      <c r="D344" s="13"/>
      <c r="E344" s="13"/>
      <c r="F344" s="13"/>
      <c r="G344" s="13"/>
      <c r="H344" s="13"/>
      <c r="I344" s="13"/>
      <c r="J344" s="13"/>
      <c r="K344" s="13"/>
      <c r="L344" s="13"/>
      <c r="M344" s="13"/>
      <c r="N344" s="13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>
      <c r="A345" s="12"/>
      <c r="B345" s="31"/>
      <c r="C345" s="31"/>
      <c r="D345" s="13"/>
      <c r="E345" s="13"/>
      <c r="F345" s="13"/>
      <c r="G345" s="13"/>
      <c r="H345" s="13"/>
      <c r="I345" s="13"/>
      <c r="J345" s="13"/>
      <c r="K345" s="13"/>
      <c r="L345" s="13"/>
      <c r="M345" s="13"/>
      <c r="N345" s="13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>
      <c r="A346" s="12"/>
      <c r="B346" s="31"/>
      <c r="C346" s="31"/>
      <c r="D346" s="13"/>
      <c r="E346" s="13"/>
      <c r="F346" s="13"/>
      <c r="G346" s="13"/>
      <c r="H346" s="13"/>
      <c r="I346" s="13"/>
      <c r="J346" s="13"/>
      <c r="K346" s="13"/>
      <c r="L346" s="13"/>
      <c r="M346" s="13"/>
      <c r="N346" s="13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>
      <c r="A347" s="12"/>
      <c r="B347" s="31"/>
      <c r="C347" s="31"/>
      <c r="D347" s="13"/>
      <c r="E347" s="13"/>
      <c r="F347" s="13"/>
      <c r="G347" s="13"/>
      <c r="H347" s="13"/>
      <c r="I347" s="13"/>
      <c r="J347" s="13"/>
      <c r="K347" s="13"/>
      <c r="L347" s="13"/>
      <c r="M347" s="13"/>
      <c r="N347" s="13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>
      <c r="A348" s="12"/>
      <c r="B348" s="31"/>
      <c r="C348" s="31"/>
      <c r="D348" s="13"/>
      <c r="E348" s="13"/>
      <c r="F348" s="13"/>
      <c r="G348" s="13"/>
      <c r="H348" s="13"/>
      <c r="I348" s="13"/>
      <c r="J348" s="13"/>
      <c r="K348" s="13"/>
      <c r="L348" s="13"/>
      <c r="M348" s="13"/>
      <c r="N348" s="13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>
      <c r="A349" s="12"/>
      <c r="B349" s="31"/>
      <c r="C349" s="31"/>
      <c r="D349" s="13"/>
      <c r="E349" s="13"/>
      <c r="F349" s="13"/>
      <c r="G349" s="13"/>
      <c r="H349" s="13"/>
      <c r="I349" s="13"/>
      <c r="J349" s="13"/>
      <c r="K349" s="13"/>
      <c r="L349" s="13"/>
      <c r="M349" s="13"/>
      <c r="N349" s="13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>
      <c r="A350" s="12"/>
      <c r="B350" s="31"/>
      <c r="C350" s="31"/>
      <c r="D350" s="13"/>
      <c r="E350" s="13"/>
      <c r="F350" s="13"/>
      <c r="G350" s="13"/>
      <c r="H350" s="13"/>
      <c r="I350" s="13"/>
      <c r="J350" s="13"/>
      <c r="K350" s="13"/>
      <c r="L350" s="13"/>
      <c r="M350" s="13"/>
      <c r="N350" s="13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>
      <c r="A351" s="12"/>
      <c r="B351" s="31"/>
      <c r="C351" s="31"/>
      <c r="D351" s="13"/>
      <c r="E351" s="13"/>
      <c r="F351" s="13"/>
      <c r="G351" s="13"/>
      <c r="H351" s="13"/>
      <c r="I351" s="13"/>
      <c r="J351" s="13"/>
      <c r="K351" s="13"/>
      <c r="L351" s="13"/>
      <c r="M351" s="13"/>
      <c r="N351" s="13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>
      <c r="A352" s="12"/>
      <c r="B352" s="31"/>
      <c r="C352" s="31"/>
      <c r="D352" s="13"/>
      <c r="E352" s="13"/>
      <c r="F352" s="13"/>
      <c r="G352" s="13"/>
      <c r="H352" s="13"/>
      <c r="I352" s="13"/>
      <c r="J352" s="13"/>
      <c r="K352" s="13"/>
      <c r="L352" s="13"/>
      <c r="M352" s="13"/>
      <c r="N352" s="13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>
      <c r="A353" s="12"/>
      <c r="B353" s="31"/>
      <c r="C353" s="31"/>
      <c r="D353" s="13"/>
      <c r="E353" s="13"/>
      <c r="F353" s="13"/>
      <c r="G353" s="13"/>
      <c r="H353" s="13"/>
      <c r="I353" s="13"/>
      <c r="J353" s="13"/>
      <c r="K353" s="13"/>
      <c r="L353" s="13"/>
      <c r="M353" s="13"/>
      <c r="N353" s="13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>
      <c r="A354" s="12"/>
      <c r="B354" s="31"/>
      <c r="C354" s="31"/>
      <c r="D354" s="13"/>
      <c r="E354" s="13"/>
      <c r="F354" s="13"/>
      <c r="G354" s="13"/>
      <c r="H354" s="13"/>
      <c r="I354" s="13"/>
      <c r="J354" s="13"/>
      <c r="K354" s="13"/>
      <c r="L354" s="13"/>
      <c r="M354" s="13"/>
      <c r="N354" s="13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>
      <c r="A355" s="12"/>
      <c r="B355" s="31"/>
      <c r="C355" s="31"/>
      <c r="D355" s="13"/>
      <c r="E355" s="13"/>
      <c r="F355" s="13"/>
      <c r="G355" s="13"/>
      <c r="H355" s="13"/>
      <c r="I355" s="13"/>
      <c r="J355" s="13"/>
      <c r="K355" s="13"/>
      <c r="L355" s="13"/>
      <c r="M355" s="13"/>
      <c r="N355" s="13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>
      <c r="A356" s="12"/>
      <c r="B356" s="31"/>
      <c r="C356" s="31"/>
      <c r="D356" s="13"/>
      <c r="E356" s="13"/>
      <c r="F356" s="13"/>
      <c r="G356" s="13"/>
      <c r="H356" s="13"/>
      <c r="I356" s="13"/>
      <c r="J356" s="13"/>
      <c r="K356" s="13"/>
      <c r="L356" s="13"/>
      <c r="M356" s="13"/>
      <c r="N356" s="13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>
      <c r="A357" s="12"/>
      <c r="B357" s="31"/>
      <c r="C357" s="31"/>
      <c r="D357" s="13"/>
      <c r="E357" s="13"/>
      <c r="F357" s="13"/>
      <c r="G357" s="13"/>
      <c r="H357" s="13"/>
      <c r="I357" s="13"/>
      <c r="J357" s="13"/>
      <c r="K357" s="13"/>
      <c r="L357" s="13"/>
      <c r="M357" s="13"/>
      <c r="N357" s="13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>
      <c r="A358" s="12"/>
      <c r="B358" s="31"/>
      <c r="C358" s="31"/>
      <c r="D358" s="13"/>
      <c r="E358" s="13"/>
      <c r="F358" s="13"/>
      <c r="G358" s="13"/>
      <c r="H358" s="13"/>
      <c r="I358" s="13"/>
      <c r="J358" s="13"/>
      <c r="K358" s="13"/>
      <c r="L358" s="13"/>
      <c r="M358" s="13"/>
      <c r="N358" s="13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>
      <c r="A359" s="12"/>
      <c r="B359" s="31"/>
      <c r="C359" s="31"/>
      <c r="D359" s="13"/>
      <c r="E359" s="13"/>
      <c r="F359" s="13"/>
      <c r="G359" s="13"/>
      <c r="H359" s="13"/>
      <c r="I359" s="13"/>
      <c r="J359" s="13"/>
      <c r="K359" s="13"/>
      <c r="L359" s="13"/>
      <c r="M359" s="13"/>
      <c r="N359" s="13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>
      <c r="A360" s="12"/>
      <c r="B360" s="31"/>
      <c r="C360" s="31"/>
      <c r="D360" s="13"/>
      <c r="E360" s="13"/>
      <c r="F360" s="13"/>
      <c r="G360" s="13"/>
      <c r="H360" s="13"/>
      <c r="I360" s="13"/>
      <c r="J360" s="13"/>
      <c r="K360" s="13"/>
      <c r="L360" s="13"/>
      <c r="M360" s="13"/>
      <c r="N360" s="13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>
      <c r="A361" s="12"/>
      <c r="B361" s="31"/>
      <c r="C361" s="31"/>
      <c r="D361" s="13"/>
      <c r="E361" s="13"/>
      <c r="F361" s="13"/>
      <c r="G361" s="13"/>
      <c r="H361" s="13"/>
      <c r="I361" s="13"/>
      <c r="J361" s="13"/>
      <c r="K361" s="13"/>
      <c r="L361" s="13"/>
      <c r="M361" s="13"/>
      <c r="N361" s="13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>
      <c r="A362" s="12"/>
      <c r="B362" s="31"/>
      <c r="C362" s="31"/>
      <c r="D362" s="13"/>
      <c r="E362" s="13"/>
      <c r="F362" s="13"/>
      <c r="G362" s="13"/>
      <c r="H362" s="13"/>
      <c r="I362" s="13"/>
      <c r="J362" s="13"/>
      <c r="K362" s="13"/>
      <c r="L362" s="13"/>
      <c r="M362" s="13"/>
      <c r="N362" s="13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>
      <c r="A363" s="12"/>
      <c r="B363" s="31"/>
      <c r="C363" s="31"/>
      <c r="D363" s="13"/>
      <c r="E363" s="13"/>
      <c r="F363" s="13"/>
      <c r="G363" s="13"/>
      <c r="H363" s="13"/>
      <c r="I363" s="13"/>
      <c r="J363" s="13"/>
      <c r="K363" s="13"/>
      <c r="L363" s="13"/>
      <c r="M363" s="13"/>
      <c r="N363" s="13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>
      <c r="A364" s="12"/>
      <c r="B364" s="31"/>
      <c r="C364" s="31"/>
      <c r="D364" s="13"/>
      <c r="E364" s="13"/>
      <c r="F364" s="13"/>
      <c r="G364" s="13"/>
      <c r="H364" s="13"/>
      <c r="I364" s="13"/>
      <c r="J364" s="13"/>
      <c r="K364" s="13"/>
      <c r="L364" s="13"/>
      <c r="M364" s="13"/>
      <c r="N364" s="13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>
      <c r="A365" s="12"/>
      <c r="B365" s="31"/>
      <c r="C365" s="31"/>
      <c r="D365" s="13"/>
      <c r="E365" s="13"/>
      <c r="F365" s="13"/>
      <c r="G365" s="13"/>
      <c r="H365" s="13"/>
      <c r="I365" s="13"/>
      <c r="J365" s="13"/>
      <c r="K365" s="13"/>
      <c r="L365" s="13"/>
      <c r="M365" s="13"/>
      <c r="N365" s="13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>
      <c r="A366" s="12"/>
      <c r="B366" s="31"/>
      <c r="C366" s="31"/>
      <c r="D366" s="13"/>
      <c r="E366" s="13"/>
      <c r="F366" s="13"/>
      <c r="G366" s="13"/>
      <c r="H366" s="13"/>
      <c r="I366" s="13"/>
      <c r="J366" s="13"/>
      <c r="K366" s="13"/>
      <c r="L366" s="13"/>
      <c r="M366" s="13"/>
      <c r="N366" s="13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>
      <c r="A367" s="12"/>
      <c r="B367" s="31"/>
      <c r="C367" s="31"/>
      <c r="D367" s="13"/>
      <c r="E367" s="13"/>
      <c r="F367" s="13"/>
      <c r="G367" s="13"/>
      <c r="H367" s="13"/>
      <c r="I367" s="13"/>
      <c r="J367" s="13"/>
      <c r="K367" s="13"/>
      <c r="L367" s="13"/>
      <c r="M367" s="13"/>
      <c r="N367" s="13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>
      <c r="A368" s="12"/>
      <c r="B368" s="31"/>
      <c r="C368" s="31"/>
      <c r="D368" s="13"/>
      <c r="E368" s="13"/>
      <c r="F368" s="13"/>
      <c r="G368" s="13"/>
      <c r="H368" s="13"/>
      <c r="I368" s="13"/>
      <c r="J368" s="13"/>
      <c r="K368" s="13"/>
      <c r="L368" s="13"/>
      <c r="M368" s="13"/>
      <c r="N368" s="13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>
      <c r="A369" s="12"/>
      <c r="B369" s="31"/>
      <c r="C369" s="31"/>
      <c r="D369" s="13"/>
      <c r="E369" s="13"/>
      <c r="F369" s="13"/>
      <c r="G369" s="13"/>
      <c r="H369" s="13"/>
      <c r="I369" s="13"/>
      <c r="J369" s="13"/>
      <c r="K369" s="13"/>
      <c r="L369" s="13"/>
      <c r="M369" s="13"/>
      <c r="N369" s="13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>
      <c r="A370" s="12"/>
      <c r="B370" s="31"/>
      <c r="C370" s="31"/>
      <c r="D370" s="13"/>
      <c r="E370" s="13"/>
      <c r="F370" s="13"/>
      <c r="G370" s="13"/>
      <c r="H370" s="13"/>
      <c r="I370" s="13"/>
      <c r="J370" s="13"/>
      <c r="K370" s="13"/>
      <c r="L370" s="13"/>
      <c r="M370" s="13"/>
      <c r="N370" s="13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>
      <c r="A371" s="12"/>
      <c r="B371" s="31"/>
      <c r="C371" s="31"/>
      <c r="D371" s="13"/>
      <c r="E371" s="13"/>
      <c r="F371" s="13"/>
      <c r="G371" s="13"/>
      <c r="H371" s="13"/>
      <c r="I371" s="13"/>
      <c r="J371" s="13"/>
      <c r="K371" s="13"/>
      <c r="L371" s="13"/>
      <c r="M371" s="13"/>
      <c r="N371" s="13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>
      <c r="A372" s="12"/>
      <c r="B372" s="31"/>
      <c r="C372" s="31"/>
      <c r="D372" s="13"/>
      <c r="E372" s="13"/>
      <c r="F372" s="13"/>
      <c r="G372" s="13"/>
      <c r="H372" s="13"/>
      <c r="I372" s="13"/>
      <c r="J372" s="13"/>
      <c r="K372" s="13"/>
      <c r="L372" s="13"/>
      <c r="M372" s="13"/>
      <c r="N372" s="13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>
      <c r="A373" s="12"/>
      <c r="B373" s="31"/>
      <c r="C373" s="31"/>
      <c r="D373" s="13"/>
      <c r="E373" s="13"/>
      <c r="F373" s="13"/>
      <c r="G373" s="13"/>
      <c r="H373" s="13"/>
      <c r="I373" s="13"/>
      <c r="J373" s="13"/>
      <c r="K373" s="13"/>
      <c r="L373" s="13"/>
      <c r="M373" s="13"/>
      <c r="N373" s="13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>
      <c r="A374" s="12"/>
      <c r="B374" s="31"/>
      <c r="C374" s="31"/>
      <c r="D374" s="13"/>
      <c r="E374" s="13"/>
      <c r="F374" s="13"/>
      <c r="G374" s="13"/>
      <c r="H374" s="13"/>
      <c r="I374" s="13"/>
      <c r="J374" s="13"/>
      <c r="K374" s="13"/>
      <c r="L374" s="13"/>
      <c r="M374" s="13"/>
      <c r="N374" s="13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>
      <c r="A375" s="12"/>
      <c r="B375" s="31"/>
      <c r="C375" s="31"/>
      <c r="D375" s="13"/>
      <c r="E375" s="13"/>
      <c r="F375" s="13"/>
      <c r="G375" s="13"/>
      <c r="H375" s="13"/>
      <c r="I375" s="13"/>
      <c r="J375" s="13"/>
      <c r="K375" s="13"/>
      <c r="L375" s="13"/>
      <c r="M375" s="13"/>
      <c r="N375" s="13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>
      <c r="A376" s="12"/>
      <c r="B376" s="31"/>
      <c r="C376" s="31"/>
      <c r="D376" s="13"/>
      <c r="E376" s="13"/>
      <c r="F376" s="13"/>
      <c r="G376" s="13"/>
      <c r="H376" s="13"/>
      <c r="I376" s="13"/>
      <c r="J376" s="13"/>
      <c r="K376" s="13"/>
      <c r="L376" s="13"/>
      <c r="M376" s="13"/>
      <c r="N376" s="13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>
      <c r="A377" s="12"/>
      <c r="B377" s="31"/>
      <c r="C377" s="31"/>
      <c r="D377" s="13"/>
      <c r="E377" s="13"/>
      <c r="F377" s="13"/>
      <c r="G377" s="13"/>
      <c r="H377" s="13"/>
      <c r="I377" s="13"/>
      <c r="J377" s="13"/>
      <c r="K377" s="13"/>
      <c r="L377" s="13"/>
      <c r="M377" s="13"/>
      <c r="N377" s="13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>
      <c r="A378" s="12"/>
      <c r="B378" s="31"/>
      <c r="C378" s="31"/>
      <c r="D378" s="13"/>
      <c r="E378" s="13"/>
      <c r="F378" s="13"/>
      <c r="G378" s="13"/>
      <c r="H378" s="13"/>
      <c r="I378" s="13"/>
      <c r="J378" s="13"/>
      <c r="K378" s="13"/>
      <c r="L378" s="13"/>
      <c r="M378" s="13"/>
      <c r="N378" s="13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>
      <c r="A379" s="12"/>
      <c r="B379" s="31"/>
      <c r="C379" s="31"/>
      <c r="D379" s="13"/>
      <c r="E379" s="13"/>
      <c r="F379" s="13"/>
      <c r="G379" s="13"/>
      <c r="H379" s="13"/>
      <c r="I379" s="13"/>
      <c r="J379" s="13"/>
      <c r="K379" s="13"/>
      <c r="L379" s="13"/>
      <c r="M379" s="13"/>
      <c r="N379" s="13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>
      <c r="A380" s="12"/>
      <c r="B380" s="31"/>
      <c r="C380" s="31"/>
      <c r="D380" s="13"/>
      <c r="E380" s="13"/>
      <c r="F380" s="13"/>
      <c r="G380" s="13"/>
      <c r="H380" s="13"/>
      <c r="I380" s="13"/>
      <c r="J380" s="13"/>
      <c r="K380" s="13"/>
      <c r="L380" s="13"/>
      <c r="M380" s="13"/>
      <c r="N380" s="13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>
      <c r="A381" s="12"/>
      <c r="B381" s="31"/>
      <c r="C381" s="31"/>
      <c r="D381" s="13"/>
      <c r="E381" s="13"/>
      <c r="F381" s="13"/>
      <c r="G381" s="13"/>
      <c r="H381" s="13"/>
      <c r="I381" s="13"/>
      <c r="J381" s="13"/>
      <c r="K381" s="13"/>
      <c r="L381" s="13"/>
      <c r="M381" s="13"/>
      <c r="N381" s="13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>
      <c r="A382" s="12"/>
      <c r="B382" s="31"/>
      <c r="C382" s="31"/>
      <c r="D382" s="13"/>
      <c r="E382" s="13"/>
      <c r="F382" s="13"/>
      <c r="G382" s="13"/>
      <c r="H382" s="13"/>
      <c r="I382" s="13"/>
      <c r="J382" s="13"/>
      <c r="K382" s="13"/>
      <c r="L382" s="13"/>
      <c r="M382" s="13"/>
      <c r="N382" s="13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>
      <c r="A383" s="12"/>
      <c r="B383" s="31"/>
      <c r="C383" s="31"/>
      <c r="D383" s="13"/>
      <c r="E383" s="13"/>
      <c r="F383" s="13"/>
      <c r="G383" s="13"/>
      <c r="H383" s="13"/>
      <c r="I383" s="13"/>
      <c r="J383" s="13"/>
      <c r="K383" s="13"/>
      <c r="L383" s="13"/>
      <c r="M383" s="13"/>
      <c r="N383" s="13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>
      <c r="A384" s="12"/>
      <c r="B384" s="31"/>
      <c r="C384" s="31"/>
      <c r="D384" s="13"/>
      <c r="E384" s="13"/>
      <c r="F384" s="13"/>
      <c r="G384" s="13"/>
      <c r="H384" s="13"/>
      <c r="I384" s="13"/>
      <c r="J384" s="13"/>
      <c r="K384" s="13"/>
      <c r="L384" s="13"/>
      <c r="M384" s="13"/>
      <c r="N384" s="13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>
      <c r="A385" s="12"/>
      <c r="B385" s="31"/>
      <c r="C385" s="31"/>
      <c r="D385" s="13"/>
      <c r="E385" s="13"/>
      <c r="F385" s="13"/>
      <c r="G385" s="13"/>
      <c r="H385" s="13"/>
      <c r="I385" s="13"/>
      <c r="J385" s="13"/>
      <c r="K385" s="13"/>
      <c r="L385" s="13"/>
      <c r="M385" s="13"/>
      <c r="N385" s="13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>
      <c r="A386" s="12"/>
      <c r="B386" s="31"/>
      <c r="C386" s="31"/>
      <c r="D386" s="13"/>
      <c r="E386" s="13"/>
      <c r="F386" s="13"/>
      <c r="G386" s="13"/>
      <c r="H386" s="13"/>
      <c r="I386" s="13"/>
      <c r="J386" s="13"/>
      <c r="K386" s="13"/>
      <c r="L386" s="13"/>
      <c r="M386" s="13"/>
      <c r="N386" s="13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>
      <c r="A387" s="12"/>
      <c r="B387" s="31"/>
      <c r="C387" s="31"/>
      <c r="D387" s="13"/>
      <c r="E387" s="13"/>
      <c r="F387" s="13"/>
      <c r="G387" s="13"/>
      <c r="H387" s="13"/>
      <c r="I387" s="13"/>
      <c r="J387" s="13"/>
      <c r="K387" s="13"/>
      <c r="L387" s="13"/>
      <c r="M387" s="13"/>
      <c r="N387" s="13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>
      <c r="A388" s="12"/>
      <c r="B388" s="31"/>
      <c r="C388" s="31"/>
      <c r="D388" s="13"/>
      <c r="E388" s="13"/>
      <c r="F388" s="13"/>
      <c r="G388" s="13"/>
      <c r="H388" s="13"/>
      <c r="I388" s="13"/>
      <c r="J388" s="13"/>
      <c r="K388" s="13"/>
      <c r="L388" s="13"/>
      <c r="M388" s="13"/>
      <c r="N388" s="13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>
      <c r="A389" s="12"/>
      <c r="B389" s="31"/>
      <c r="C389" s="31"/>
      <c r="D389" s="13"/>
      <c r="E389" s="13"/>
      <c r="F389" s="13"/>
      <c r="G389" s="13"/>
      <c r="H389" s="13"/>
      <c r="I389" s="13"/>
      <c r="J389" s="13"/>
      <c r="K389" s="13"/>
      <c r="L389" s="13"/>
      <c r="M389" s="13"/>
      <c r="N389" s="13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>
      <c r="A390" s="12"/>
      <c r="B390" s="31"/>
      <c r="C390" s="31"/>
      <c r="D390" s="13"/>
      <c r="E390" s="13"/>
      <c r="F390" s="13"/>
      <c r="G390" s="13"/>
      <c r="H390" s="13"/>
      <c r="I390" s="13"/>
      <c r="J390" s="13"/>
      <c r="K390" s="13"/>
      <c r="L390" s="13"/>
      <c r="M390" s="13"/>
      <c r="N390" s="13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>
      <c r="A391" s="12"/>
      <c r="B391" s="31"/>
      <c r="C391" s="31"/>
      <c r="D391" s="13"/>
      <c r="E391" s="13"/>
      <c r="F391" s="13"/>
      <c r="G391" s="13"/>
      <c r="H391" s="13"/>
      <c r="I391" s="13"/>
      <c r="J391" s="13"/>
      <c r="K391" s="13"/>
      <c r="L391" s="13"/>
      <c r="M391" s="13"/>
      <c r="N391" s="13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>
      <c r="A392" s="12"/>
      <c r="B392" s="31"/>
      <c r="C392" s="31"/>
      <c r="D392" s="13"/>
      <c r="E392" s="13"/>
      <c r="F392" s="13"/>
      <c r="G392" s="13"/>
      <c r="H392" s="13"/>
      <c r="I392" s="13"/>
      <c r="J392" s="13"/>
      <c r="K392" s="13"/>
      <c r="L392" s="13"/>
      <c r="M392" s="13"/>
      <c r="N392" s="13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>
      <c r="A393" s="12"/>
      <c r="B393" s="31"/>
      <c r="C393" s="31"/>
      <c r="D393" s="13"/>
      <c r="E393" s="13"/>
      <c r="F393" s="13"/>
      <c r="G393" s="13"/>
      <c r="H393" s="13"/>
      <c r="I393" s="13"/>
      <c r="J393" s="13"/>
      <c r="K393" s="13"/>
      <c r="L393" s="13"/>
      <c r="M393" s="13"/>
      <c r="N393" s="13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>
      <c r="A394" s="12"/>
      <c r="B394" s="31"/>
      <c r="C394" s="31"/>
      <c r="D394" s="13"/>
      <c r="E394" s="13"/>
      <c r="F394" s="13"/>
      <c r="G394" s="13"/>
      <c r="H394" s="13"/>
      <c r="I394" s="13"/>
      <c r="J394" s="13"/>
      <c r="K394" s="13"/>
      <c r="L394" s="13"/>
      <c r="M394" s="13"/>
      <c r="N394" s="13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>
      <c r="A395" s="12"/>
      <c r="B395" s="31"/>
      <c r="C395" s="31"/>
      <c r="D395" s="13"/>
      <c r="E395" s="13"/>
      <c r="F395" s="13"/>
      <c r="G395" s="13"/>
      <c r="H395" s="13"/>
      <c r="I395" s="13"/>
      <c r="J395" s="13"/>
      <c r="K395" s="13"/>
      <c r="L395" s="13"/>
      <c r="M395" s="13"/>
      <c r="N395" s="13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>
      <c r="A396" s="12"/>
      <c r="B396" s="31"/>
      <c r="C396" s="31"/>
      <c r="D396" s="13"/>
      <c r="E396" s="13"/>
      <c r="F396" s="13"/>
      <c r="G396" s="13"/>
      <c r="H396" s="13"/>
      <c r="I396" s="13"/>
      <c r="J396" s="13"/>
      <c r="K396" s="13"/>
      <c r="L396" s="13"/>
      <c r="M396" s="13"/>
      <c r="N396" s="13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>
      <c r="A397" s="12"/>
      <c r="B397" s="31"/>
      <c r="C397" s="31"/>
      <c r="D397" s="13"/>
      <c r="E397" s="13"/>
      <c r="F397" s="13"/>
      <c r="G397" s="13"/>
      <c r="H397" s="13"/>
      <c r="I397" s="13"/>
      <c r="J397" s="13"/>
      <c r="K397" s="13"/>
      <c r="L397" s="13"/>
      <c r="M397" s="13"/>
      <c r="N397" s="13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>
      <c r="A398" s="12"/>
      <c r="B398" s="31"/>
      <c r="C398" s="31"/>
      <c r="D398" s="13"/>
      <c r="E398" s="13"/>
      <c r="F398" s="13"/>
      <c r="G398" s="13"/>
      <c r="H398" s="13"/>
      <c r="I398" s="13"/>
      <c r="J398" s="13"/>
      <c r="K398" s="13"/>
      <c r="L398" s="13"/>
      <c r="M398" s="13"/>
      <c r="N398" s="13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>
      <c r="A399" s="12"/>
      <c r="B399" s="31"/>
      <c r="C399" s="31"/>
      <c r="D399" s="13"/>
      <c r="E399" s="13"/>
      <c r="F399" s="13"/>
      <c r="G399" s="13"/>
      <c r="H399" s="13"/>
      <c r="I399" s="13"/>
      <c r="J399" s="13"/>
      <c r="K399" s="13"/>
      <c r="L399" s="13"/>
      <c r="M399" s="13"/>
      <c r="N399" s="13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>
      <c r="A400" s="12"/>
      <c r="B400" s="31"/>
      <c r="C400" s="31"/>
      <c r="D400" s="13"/>
      <c r="E400" s="13"/>
      <c r="F400" s="13"/>
      <c r="G400" s="13"/>
      <c r="H400" s="13"/>
      <c r="I400" s="13"/>
      <c r="J400" s="13"/>
      <c r="K400" s="13"/>
      <c r="L400" s="13"/>
      <c r="M400" s="13"/>
      <c r="N400" s="13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>
      <c r="A401" s="12"/>
      <c r="B401" s="31"/>
      <c r="C401" s="31"/>
      <c r="D401" s="13"/>
      <c r="E401" s="13"/>
      <c r="F401" s="13"/>
      <c r="G401" s="13"/>
      <c r="H401" s="13"/>
      <c r="I401" s="13"/>
      <c r="J401" s="13"/>
      <c r="K401" s="13"/>
      <c r="L401" s="13"/>
      <c r="M401" s="13"/>
      <c r="N401" s="13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>
      <c r="A402" s="12"/>
      <c r="B402" s="31"/>
      <c r="C402" s="31"/>
      <c r="D402" s="13"/>
      <c r="E402" s="13"/>
      <c r="F402" s="13"/>
      <c r="G402" s="13"/>
      <c r="H402" s="13"/>
      <c r="I402" s="13"/>
      <c r="J402" s="13"/>
      <c r="K402" s="13"/>
      <c r="L402" s="13"/>
      <c r="M402" s="13"/>
      <c r="N402" s="13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>
      <c r="A403" s="12"/>
      <c r="B403" s="31"/>
      <c r="C403" s="31"/>
      <c r="D403" s="13"/>
      <c r="E403" s="13"/>
      <c r="F403" s="13"/>
      <c r="G403" s="13"/>
      <c r="H403" s="13"/>
      <c r="I403" s="13"/>
      <c r="J403" s="13"/>
      <c r="K403" s="13"/>
      <c r="L403" s="13"/>
      <c r="M403" s="13"/>
      <c r="N403" s="13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>
      <c r="A404" s="12"/>
      <c r="B404" s="31"/>
      <c r="C404" s="31"/>
      <c r="D404" s="13"/>
      <c r="E404" s="13"/>
      <c r="F404" s="13"/>
      <c r="G404" s="13"/>
      <c r="H404" s="13"/>
      <c r="I404" s="13"/>
      <c r="J404" s="13"/>
      <c r="K404" s="13"/>
      <c r="L404" s="13"/>
      <c r="M404" s="13"/>
      <c r="N404" s="13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>
      <c r="A405" s="12"/>
      <c r="B405" s="31"/>
      <c r="C405" s="31"/>
      <c r="D405" s="13"/>
      <c r="E405" s="13"/>
      <c r="F405" s="13"/>
      <c r="G405" s="13"/>
      <c r="H405" s="13"/>
      <c r="I405" s="13"/>
      <c r="J405" s="13"/>
      <c r="K405" s="13"/>
      <c r="L405" s="13"/>
      <c r="M405" s="13"/>
      <c r="N405" s="13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>
      <c r="A406" s="12"/>
      <c r="B406" s="31"/>
      <c r="C406" s="31"/>
      <c r="D406" s="13"/>
      <c r="E406" s="13"/>
      <c r="F406" s="13"/>
      <c r="G406" s="13"/>
      <c r="H406" s="13"/>
      <c r="I406" s="13"/>
      <c r="J406" s="13"/>
      <c r="K406" s="13"/>
      <c r="L406" s="13"/>
      <c r="M406" s="13"/>
      <c r="N406" s="13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>
      <c r="A407" s="12"/>
      <c r="B407" s="31"/>
      <c r="C407" s="31"/>
      <c r="D407" s="13"/>
      <c r="E407" s="13"/>
      <c r="F407" s="13"/>
      <c r="G407" s="13"/>
      <c r="H407" s="13"/>
      <c r="I407" s="13"/>
      <c r="J407" s="13"/>
      <c r="K407" s="13"/>
      <c r="L407" s="13"/>
      <c r="M407" s="13"/>
      <c r="N407" s="13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>
      <c r="A408" s="12"/>
      <c r="B408" s="31"/>
      <c r="C408" s="31"/>
      <c r="D408" s="13"/>
      <c r="E408" s="13"/>
      <c r="F408" s="13"/>
      <c r="G408" s="13"/>
      <c r="H408" s="13"/>
      <c r="I408" s="13"/>
      <c r="J408" s="13"/>
      <c r="K408" s="13"/>
      <c r="L408" s="13"/>
      <c r="M408" s="13"/>
      <c r="N408" s="13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>
      <c r="A409" s="12"/>
      <c r="B409" s="31"/>
      <c r="C409" s="31"/>
      <c r="D409" s="13"/>
      <c r="E409" s="13"/>
      <c r="F409" s="13"/>
      <c r="G409" s="13"/>
      <c r="H409" s="13"/>
      <c r="I409" s="13"/>
      <c r="J409" s="13"/>
      <c r="K409" s="13"/>
      <c r="L409" s="13"/>
      <c r="M409" s="13"/>
      <c r="N409" s="13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>
      <c r="A410" s="12"/>
      <c r="B410" s="31"/>
      <c r="C410" s="31"/>
      <c r="D410" s="13"/>
      <c r="E410" s="13"/>
      <c r="F410" s="13"/>
      <c r="G410" s="13"/>
      <c r="H410" s="13"/>
      <c r="I410" s="13"/>
      <c r="J410" s="13"/>
      <c r="K410" s="13"/>
      <c r="L410" s="13"/>
      <c r="M410" s="13"/>
      <c r="N410" s="13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>
      <c r="A411" s="12"/>
      <c r="B411" s="31"/>
      <c r="C411" s="31"/>
      <c r="D411" s="13"/>
      <c r="E411" s="13"/>
      <c r="F411" s="13"/>
      <c r="G411" s="13"/>
      <c r="H411" s="13"/>
      <c r="I411" s="13"/>
      <c r="J411" s="13"/>
      <c r="K411" s="13"/>
      <c r="L411" s="13"/>
      <c r="M411" s="13"/>
      <c r="N411" s="13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>
      <c r="A412" s="12"/>
      <c r="B412" s="31"/>
      <c r="C412" s="31"/>
      <c r="D412" s="13"/>
      <c r="E412" s="13"/>
      <c r="F412" s="13"/>
      <c r="G412" s="13"/>
      <c r="H412" s="13"/>
      <c r="I412" s="13"/>
      <c r="J412" s="13"/>
      <c r="K412" s="13"/>
      <c r="L412" s="13"/>
      <c r="M412" s="13"/>
      <c r="N412" s="13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>
      <c r="A413" s="12"/>
      <c r="B413" s="31"/>
      <c r="C413" s="31"/>
      <c r="D413" s="13"/>
      <c r="E413" s="13"/>
      <c r="F413" s="13"/>
      <c r="G413" s="13"/>
      <c r="H413" s="13"/>
      <c r="I413" s="13"/>
      <c r="J413" s="13"/>
      <c r="K413" s="13"/>
      <c r="L413" s="13"/>
      <c r="M413" s="13"/>
      <c r="N413" s="13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>
      <c r="A414" s="12"/>
      <c r="B414" s="31"/>
      <c r="C414" s="31"/>
      <c r="D414" s="13"/>
      <c r="E414" s="13"/>
      <c r="F414" s="13"/>
      <c r="G414" s="13"/>
      <c r="H414" s="13"/>
      <c r="I414" s="13"/>
      <c r="J414" s="13"/>
      <c r="K414" s="13"/>
      <c r="L414" s="13"/>
      <c r="M414" s="13"/>
      <c r="N414" s="13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>
      <c r="A415" s="12"/>
      <c r="B415" s="31"/>
      <c r="C415" s="31"/>
      <c r="D415" s="13"/>
      <c r="E415" s="13"/>
      <c r="F415" s="13"/>
      <c r="G415" s="13"/>
      <c r="H415" s="13"/>
      <c r="I415" s="13"/>
      <c r="J415" s="13"/>
      <c r="K415" s="13"/>
      <c r="L415" s="13"/>
      <c r="M415" s="13"/>
      <c r="N415" s="13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>
      <c r="A416" s="12"/>
      <c r="B416" s="31"/>
      <c r="C416" s="31"/>
      <c r="D416" s="13"/>
      <c r="E416" s="13"/>
      <c r="F416" s="13"/>
      <c r="G416" s="13"/>
      <c r="H416" s="13"/>
      <c r="I416" s="13"/>
      <c r="J416" s="13"/>
      <c r="K416" s="13"/>
      <c r="L416" s="13"/>
      <c r="M416" s="13"/>
      <c r="N416" s="13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>
      <c r="A417" s="12"/>
      <c r="B417" s="31"/>
      <c r="C417" s="31"/>
      <c r="D417" s="13"/>
      <c r="E417" s="13"/>
      <c r="F417" s="13"/>
      <c r="G417" s="13"/>
      <c r="H417" s="13"/>
      <c r="I417" s="13"/>
      <c r="J417" s="13"/>
      <c r="K417" s="13"/>
      <c r="L417" s="13"/>
      <c r="M417" s="13"/>
      <c r="N417" s="13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>
      <c r="A418" s="12"/>
      <c r="B418" s="31"/>
      <c r="C418" s="31"/>
      <c r="D418" s="13"/>
      <c r="E418" s="13"/>
      <c r="F418" s="13"/>
      <c r="G418" s="13"/>
      <c r="H418" s="13"/>
      <c r="I418" s="13"/>
      <c r="J418" s="13"/>
      <c r="K418" s="13"/>
      <c r="L418" s="13"/>
      <c r="M418" s="13"/>
      <c r="N418" s="13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>
      <c r="A419" s="12"/>
      <c r="B419" s="31"/>
      <c r="C419" s="31"/>
      <c r="D419" s="13"/>
      <c r="E419" s="13"/>
      <c r="F419" s="13"/>
      <c r="G419" s="13"/>
      <c r="H419" s="13"/>
      <c r="I419" s="13"/>
      <c r="J419" s="13"/>
      <c r="K419" s="13"/>
      <c r="L419" s="13"/>
      <c r="M419" s="13"/>
      <c r="N419" s="13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>
      <c r="A420" s="12"/>
      <c r="B420" s="31"/>
      <c r="C420" s="31"/>
      <c r="D420" s="13"/>
      <c r="E420" s="13"/>
      <c r="F420" s="13"/>
      <c r="G420" s="13"/>
      <c r="H420" s="13"/>
      <c r="I420" s="13"/>
      <c r="J420" s="13"/>
      <c r="K420" s="13"/>
      <c r="L420" s="13"/>
      <c r="M420" s="13"/>
      <c r="N420" s="13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>
      <c r="A421" s="12"/>
      <c r="B421" s="31"/>
      <c r="C421" s="31"/>
      <c r="D421" s="13"/>
      <c r="E421" s="13"/>
      <c r="F421" s="13"/>
      <c r="G421" s="13"/>
      <c r="H421" s="13"/>
      <c r="I421" s="13"/>
      <c r="J421" s="13"/>
      <c r="K421" s="13"/>
      <c r="L421" s="13"/>
      <c r="M421" s="13"/>
      <c r="N421" s="13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>
      <c r="A422" s="12"/>
      <c r="B422" s="31"/>
      <c r="C422" s="31"/>
      <c r="D422" s="13"/>
      <c r="E422" s="13"/>
      <c r="F422" s="13"/>
      <c r="G422" s="13"/>
      <c r="H422" s="13"/>
      <c r="I422" s="13"/>
      <c r="J422" s="13"/>
      <c r="K422" s="13"/>
      <c r="L422" s="13"/>
      <c r="M422" s="13"/>
      <c r="N422" s="13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>
      <c r="A423" s="12"/>
      <c r="B423" s="31"/>
      <c r="C423" s="31"/>
      <c r="D423" s="13"/>
      <c r="E423" s="13"/>
      <c r="F423" s="13"/>
      <c r="G423" s="13"/>
      <c r="H423" s="13"/>
      <c r="I423" s="13"/>
      <c r="J423" s="13"/>
      <c r="K423" s="13"/>
      <c r="L423" s="13"/>
      <c r="M423" s="13"/>
      <c r="N423" s="13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>
      <c r="A424" s="12"/>
      <c r="B424" s="31"/>
      <c r="C424" s="31"/>
      <c r="D424" s="13"/>
      <c r="E424" s="13"/>
      <c r="F424" s="13"/>
      <c r="G424" s="13"/>
      <c r="H424" s="13"/>
      <c r="I424" s="13"/>
      <c r="J424" s="13"/>
      <c r="K424" s="13"/>
      <c r="L424" s="13"/>
      <c r="M424" s="13"/>
      <c r="N424" s="13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>
      <c r="A425" s="12"/>
      <c r="B425" s="31"/>
      <c r="C425" s="31"/>
      <c r="D425" s="13"/>
      <c r="E425" s="13"/>
      <c r="F425" s="13"/>
      <c r="G425" s="13"/>
      <c r="H425" s="13"/>
      <c r="I425" s="13"/>
      <c r="J425" s="13"/>
      <c r="K425" s="13"/>
      <c r="L425" s="13"/>
      <c r="M425" s="13"/>
      <c r="N425" s="13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>
      <c r="A426" s="12"/>
      <c r="B426" s="31"/>
      <c r="C426" s="31"/>
      <c r="D426" s="13"/>
      <c r="E426" s="13"/>
      <c r="F426" s="13"/>
      <c r="G426" s="13"/>
      <c r="H426" s="13"/>
      <c r="I426" s="13"/>
      <c r="J426" s="13"/>
      <c r="K426" s="13"/>
      <c r="L426" s="13"/>
      <c r="M426" s="13"/>
      <c r="N426" s="13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>
      <c r="A427" s="12"/>
      <c r="B427" s="31"/>
      <c r="C427" s="31"/>
      <c r="D427" s="13"/>
      <c r="E427" s="13"/>
      <c r="F427" s="13"/>
      <c r="G427" s="13"/>
      <c r="H427" s="13"/>
      <c r="I427" s="13"/>
      <c r="J427" s="13"/>
      <c r="K427" s="13"/>
      <c r="L427" s="13"/>
      <c r="M427" s="13"/>
      <c r="N427" s="13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>
      <c r="A428" s="12"/>
      <c r="B428" s="31"/>
      <c r="C428" s="31"/>
      <c r="D428" s="13"/>
      <c r="E428" s="13"/>
      <c r="F428" s="13"/>
      <c r="G428" s="13"/>
      <c r="H428" s="13"/>
      <c r="I428" s="13"/>
      <c r="J428" s="13"/>
      <c r="K428" s="13"/>
      <c r="L428" s="13"/>
      <c r="M428" s="13"/>
      <c r="N428" s="13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>
      <c r="A429" s="12"/>
      <c r="B429" s="31"/>
      <c r="C429" s="31"/>
      <c r="D429" s="13"/>
      <c r="E429" s="13"/>
      <c r="F429" s="13"/>
      <c r="G429" s="13"/>
      <c r="H429" s="13"/>
      <c r="I429" s="13"/>
      <c r="J429" s="13"/>
      <c r="K429" s="13"/>
      <c r="L429" s="13"/>
      <c r="M429" s="13"/>
      <c r="N429" s="13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>
      <c r="A430" s="12"/>
      <c r="B430" s="31"/>
      <c r="C430" s="31"/>
      <c r="D430" s="13"/>
      <c r="E430" s="13"/>
      <c r="F430" s="13"/>
      <c r="G430" s="13"/>
      <c r="H430" s="13"/>
      <c r="I430" s="13"/>
      <c r="J430" s="13"/>
      <c r="K430" s="13"/>
      <c r="L430" s="13"/>
      <c r="M430" s="13"/>
      <c r="N430" s="13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>
      <c r="A431" s="12"/>
      <c r="B431" s="31"/>
      <c r="C431" s="31"/>
      <c r="D431" s="13"/>
      <c r="E431" s="13"/>
      <c r="F431" s="13"/>
      <c r="G431" s="13"/>
      <c r="H431" s="13"/>
      <c r="I431" s="13"/>
      <c r="J431" s="13"/>
      <c r="K431" s="13"/>
      <c r="L431" s="13"/>
      <c r="M431" s="13"/>
      <c r="N431" s="13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>
      <c r="A432" s="12"/>
      <c r="B432" s="31"/>
      <c r="C432" s="31"/>
      <c r="D432" s="13"/>
      <c r="E432" s="13"/>
      <c r="F432" s="13"/>
      <c r="G432" s="13"/>
      <c r="H432" s="13"/>
      <c r="I432" s="13"/>
      <c r="J432" s="13"/>
      <c r="K432" s="13"/>
      <c r="L432" s="13"/>
      <c r="M432" s="13"/>
      <c r="N432" s="13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>
      <c r="A433" s="12"/>
      <c r="B433" s="31"/>
      <c r="C433" s="31"/>
      <c r="D433" s="13"/>
      <c r="E433" s="13"/>
      <c r="F433" s="13"/>
      <c r="G433" s="13"/>
      <c r="H433" s="13"/>
      <c r="I433" s="13"/>
      <c r="J433" s="13"/>
      <c r="K433" s="13"/>
      <c r="L433" s="13"/>
      <c r="M433" s="13"/>
      <c r="N433" s="13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>
      <c r="A434" s="12"/>
      <c r="B434" s="31"/>
      <c r="C434" s="31"/>
      <c r="D434" s="13"/>
      <c r="E434" s="13"/>
      <c r="F434" s="13"/>
      <c r="G434" s="13"/>
      <c r="H434" s="13"/>
      <c r="I434" s="13"/>
      <c r="J434" s="13"/>
      <c r="K434" s="13"/>
      <c r="L434" s="13"/>
      <c r="M434" s="13"/>
      <c r="N434" s="13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>
      <c r="A435" s="12"/>
      <c r="B435" s="31"/>
      <c r="C435" s="31"/>
      <c r="D435" s="13"/>
      <c r="E435" s="13"/>
      <c r="F435" s="13"/>
      <c r="G435" s="13"/>
      <c r="H435" s="13"/>
      <c r="I435" s="13"/>
      <c r="J435" s="13"/>
      <c r="K435" s="13"/>
      <c r="L435" s="13"/>
      <c r="M435" s="13"/>
      <c r="N435" s="13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>
      <c r="A436" s="12"/>
      <c r="B436" s="31"/>
      <c r="C436" s="31"/>
      <c r="D436" s="13"/>
      <c r="E436" s="13"/>
      <c r="F436" s="13"/>
      <c r="G436" s="13"/>
      <c r="H436" s="13"/>
      <c r="I436" s="13"/>
      <c r="J436" s="13"/>
      <c r="K436" s="13"/>
      <c r="L436" s="13"/>
      <c r="M436" s="13"/>
      <c r="N436" s="13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>
      <c r="A437" s="12"/>
      <c r="B437" s="31"/>
      <c r="C437" s="31"/>
      <c r="D437" s="13"/>
      <c r="E437" s="13"/>
      <c r="F437" s="13"/>
      <c r="G437" s="13"/>
      <c r="H437" s="13"/>
      <c r="I437" s="13"/>
      <c r="J437" s="13"/>
      <c r="K437" s="13"/>
      <c r="L437" s="13"/>
      <c r="M437" s="13"/>
      <c r="N437" s="13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>
      <c r="A438" s="12"/>
      <c r="B438" s="31"/>
      <c r="C438" s="31"/>
      <c r="D438" s="13"/>
      <c r="E438" s="13"/>
      <c r="F438" s="13"/>
      <c r="G438" s="13"/>
      <c r="H438" s="13"/>
      <c r="I438" s="13"/>
      <c r="J438" s="13"/>
      <c r="K438" s="13"/>
      <c r="L438" s="13"/>
      <c r="M438" s="13"/>
      <c r="N438" s="13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>
      <c r="A439" s="12"/>
      <c r="B439" s="31"/>
      <c r="C439" s="31"/>
      <c r="D439" s="13"/>
      <c r="E439" s="13"/>
      <c r="F439" s="13"/>
      <c r="G439" s="13"/>
      <c r="H439" s="13"/>
      <c r="I439" s="13"/>
      <c r="J439" s="13"/>
      <c r="K439" s="13"/>
      <c r="L439" s="13"/>
      <c r="M439" s="13"/>
      <c r="N439" s="13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>
      <c r="A440" s="12"/>
      <c r="B440" s="31"/>
      <c r="C440" s="31"/>
      <c r="D440" s="13"/>
      <c r="E440" s="13"/>
      <c r="F440" s="13"/>
      <c r="G440" s="13"/>
      <c r="H440" s="13"/>
      <c r="I440" s="13"/>
      <c r="J440" s="13"/>
      <c r="K440" s="13"/>
      <c r="L440" s="13"/>
      <c r="M440" s="13"/>
      <c r="N440" s="13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>
      <c r="A441" s="12"/>
      <c r="B441" s="31"/>
      <c r="C441" s="31"/>
      <c r="D441" s="13"/>
      <c r="E441" s="13"/>
      <c r="F441" s="13"/>
      <c r="G441" s="13"/>
      <c r="H441" s="13"/>
      <c r="I441" s="13"/>
      <c r="J441" s="13"/>
      <c r="K441" s="13"/>
      <c r="L441" s="13"/>
      <c r="M441" s="13"/>
      <c r="N441" s="13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>
      <c r="A442" s="12"/>
      <c r="B442" s="31"/>
      <c r="C442" s="31"/>
      <c r="D442" s="13"/>
      <c r="E442" s="13"/>
      <c r="F442" s="13"/>
      <c r="G442" s="13"/>
      <c r="H442" s="13"/>
      <c r="I442" s="13"/>
      <c r="J442" s="13"/>
      <c r="K442" s="13"/>
      <c r="L442" s="13"/>
      <c r="M442" s="13"/>
      <c r="N442" s="13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>
      <c r="A443" s="12"/>
      <c r="B443" s="31"/>
      <c r="C443" s="31"/>
      <c r="D443" s="13"/>
      <c r="E443" s="13"/>
      <c r="F443" s="13"/>
      <c r="G443" s="13"/>
      <c r="H443" s="13"/>
      <c r="I443" s="13"/>
      <c r="J443" s="13"/>
      <c r="K443" s="13"/>
      <c r="L443" s="13"/>
      <c r="M443" s="13"/>
      <c r="N443" s="13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>
      <c r="A444" s="12"/>
      <c r="B444" s="31"/>
      <c r="C444" s="31"/>
      <c r="D444" s="13"/>
      <c r="E444" s="13"/>
      <c r="F444" s="13"/>
      <c r="G444" s="13"/>
      <c r="H444" s="13"/>
      <c r="I444" s="13"/>
      <c r="J444" s="13"/>
      <c r="K444" s="13"/>
      <c r="L444" s="13"/>
      <c r="M444" s="13"/>
      <c r="N444" s="13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>
      <c r="A445" s="12"/>
      <c r="B445" s="31"/>
      <c r="C445" s="31"/>
      <c r="D445" s="13"/>
      <c r="E445" s="13"/>
      <c r="F445" s="13"/>
      <c r="G445" s="13"/>
      <c r="H445" s="13"/>
      <c r="I445" s="13"/>
      <c r="J445" s="13"/>
      <c r="K445" s="13"/>
      <c r="L445" s="13"/>
      <c r="M445" s="13"/>
      <c r="N445" s="13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>
      <c r="A446" s="12"/>
      <c r="B446" s="31"/>
      <c r="C446" s="31"/>
      <c r="D446" s="13"/>
      <c r="E446" s="13"/>
      <c r="F446" s="13"/>
      <c r="G446" s="13"/>
      <c r="H446" s="13"/>
      <c r="I446" s="13"/>
      <c r="J446" s="13"/>
      <c r="K446" s="13"/>
      <c r="L446" s="13"/>
      <c r="M446" s="13"/>
      <c r="N446" s="13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>
      <c r="A447" s="12"/>
      <c r="B447" s="31"/>
      <c r="C447" s="31"/>
      <c r="D447" s="13"/>
      <c r="E447" s="13"/>
      <c r="F447" s="13"/>
      <c r="G447" s="13"/>
      <c r="H447" s="13"/>
      <c r="I447" s="13"/>
      <c r="J447" s="13"/>
      <c r="K447" s="13"/>
      <c r="L447" s="13"/>
      <c r="M447" s="13"/>
      <c r="N447" s="13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>
      <c r="A448" s="12"/>
      <c r="B448" s="31"/>
      <c r="C448" s="31"/>
      <c r="D448" s="13"/>
      <c r="E448" s="13"/>
      <c r="F448" s="13"/>
      <c r="G448" s="13"/>
      <c r="H448" s="13"/>
      <c r="I448" s="13"/>
      <c r="J448" s="13"/>
      <c r="K448" s="13"/>
      <c r="L448" s="13"/>
      <c r="M448" s="13"/>
      <c r="N448" s="13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>
      <c r="A449" s="12"/>
      <c r="B449" s="31"/>
      <c r="C449" s="31"/>
      <c r="D449" s="13"/>
      <c r="E449" s="13"/>
      <c r="F449" s="13"/>
      <c r="G449" s="13"/>
      <c r="H449" s="13"/>
      <c r="I449" s="13"/>
      <c r="J449" s="13"/>
      <c r="K449" s="13"/>
      <c r="L449" s="13"/>
      <c r="M449" s="13"/>
      <c r="N449" s="13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>
      <c r="A450" s="12"/>
      <c r="B450" s="31"/>
      <c r="C450" s="31"/>
      <c r="D450" s="13"/>
      <c r="E450" s="13"/>
      <c r="F450" s="13"/>
      <c r="G450" s="13"/>
      <c r="H450" s="13"/>
      <c r="I450" s="13"/>
      <c r="J450" s="13"/>
      <c r="K450" s="13"/>
      <c r="L450" s="13"/>
      <c r="M450" s="13"/>
      <c r="N450" s="13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>
      <c r="A451" s="12"/>
      <c r="B451" s="31"/>
      <c r="C451" s="31"/>
      <c r="D451" s="13"/>
      <c r="E451" s="13"/>
      <c r="F451" s="13"/>
      <c r="G451" s="13"/>
      <c r="H451" s="13"/>
      <c r="I451" s="13"/>
      <c r="J451" s="13"/>
      <c r="K451" s="13"/>
      <c r="L451" s="13"/>
      <c r="M451" s="13"/>
      <c r="N451" s="13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>
      <c r="A452" s="12"/>
      <c r="B452" s="31"/>
      <c r="C452" s="31"/>
      <c r="D452" s="13"/>
      <c r="E452" s="13"/>
      <c r="F452" s="13"/>
      <c r="G452" s="13"/>
      <c r="H452" s="13"/>
      <c r="I452" s="13"/>
      <c r="J452" s="13"/>
      <c r="K452" s="13"/>
      <c r="L452" s="13"/>
      <c r="M452" s="13"/>
      <c r="N452" s="13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>
      <c r="A453" s="12"/>
      <c r="B453" s="31"/>
      <c r="C453" s="31"/>
      <c r="D453" s="13"/>
      <c r="E453" s="13"/>
      <c r="F453" s="13"/>
      <c r="G453" s="13"/>
      <c r="H453" s="13"/>
      <c r="I453" s="13"/>
      <c r="J453" s="13"/>
      <c r="K453" s="13"/>
      <c r="L453" s="13"/>
      <c r="M453" s="13"/>
      <c r="N453" s="13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>
      <c r="A454" s="12"/>
      <c r="B454" s="31"/>
      <c r="C454" s="31"/>
      <c r="D454" s="13"/>
      <c r="E454" s="13"/>
      <c r="F454" s="13"/>
      <c r="G454" s="13"/>
      <c r="H454" s="13"/>
      <c r="I454" s="13"/>
      <c r="J454" s="13"/>
      <c r="K454" s="13"/>
      <c r="L454" s="13"/>
      <c r="M454" s="13"/>
      <c r="N454" s="13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>
      <c r="A455" s="12"/>
      <c r="B455" s="31"/>
      <c r="C455" s="31"/>
      <c r="D455" s="13"/>
      <c r="E455" s="13"/>
      <c r="F455" s="13"/>
      <c r="G455" s="13"/>
      <c r="H455" s="13"/>
      <c r="I455" s="13"/>
      <c r="J455" s="13"/>
      <c r="K455" s="13"/>
      <c r="L455" s="13"/>
      <c r="M455" s="13"/>
      <c r="N455" s="13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>
      <c r="A456" s="12"/>
      <c r="B456" s="31"/>
      <c r="C456" s="31"/>
      <c r="D456" s="13"/>
      <c r="E456" s="13"/>
      <c r="F456" s="13"/>
      <c r="G456" s="13"/>
      <c r="H456" s="13"/>
      <c r="I456" s="13"/>
      <c r="J456" s="13"/>
      <c r="K456" s="13"/>
      <c r="L456" s="13"/>
      <c r="M456" s="13"/>
      <c r="N456" s="13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>
      <c r="A457" s="12"/>
      <c r="B457" s="31"/>
      <c r="C457" s="31"/>
      <c r="D457" s="13"/>
      <c r="E457" s="13"/>
      <c r="F457" s="13"/>
      <c r="G457" s="13"/>
      <c r="H457" s="13"/>
      <c r="I457" s="13"/>
      <c r="J457" s="13"/>
      <c r="K457" s="13"/>
      <c r="L457" s="13"/>
      <c r="M457" s="13"/>
      <c r="N457" s="13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>
      <c r="A458" s="12"/>
      <c r="B458" s="31"/>
      <c r="C458" s="31"/>
      <c r="D458" s="13"/>
      <c r="E458" s="13"/>
      <c r="F458" s="13"/>
      <c r="G458" s="13"/>
      <c r="H458" s="13"/>
      <c r="I458" s="13"/>
      <c r="J458" s="13"/>
      <c r="K458" s="13"/>
      <c r="L458" s="13"/>
      <c r="M458" s="13"/>
      <c r="N458" s="13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>
      <c r="A459" s="12"/>
      <c r="B459" s="31"/>
      <c r="C459" s="31"/>
      <c r="D459" s="13"/>
      <c r="E459" s="13"/>
      <c r="F459" s="13"/>
      <c r="G459" s="13"/>
      <c r="H459" s="13"/>
      <c r="I459" s="13"/>
      <c r="J459" s="13"/>
      <c r="K459" s="13"/>
      <c r="L459" s="13"/>
      <c r="M459" s="13"/>
      <c r="N459" s="13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>
      <c r="A460" s="12"/>
      <c r="B460" s="31"/>
      <c r="C460" s="31"/>
      <c r="D460" s="13"/>
      <c r="E460" s="13"/>
      <c r="F460" s="13"/>
      <c r="G460" s="13"/>
      <c r="H460" s="13"/>
      <c r="I460" s="13"/>
      <c r="J460" s="13"/>
      <c r="K460" s="13"/>
      <c r="L460" s="13"/>
      <c r="M460" s="13"/>
      <c r="N460" s="13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>
      <c r="A461" s="12"/>
      <c r="B461" s="31"/>
      <c r="C461" s="31"/>
      <c r="D461" s="13"/>
      <c r="E461" s="13"/>
      <c r="F461" s="13"/>
      <c r="G461" s="13"/>
      <c r="H461" s="13"/>
      <c r="I461" s="13"/>
      <c r="J461" s="13"/>
      <c r="K461" s="13"/>
      <c r="L461" s="13"/>
      <c r="M461" s="13"/>
      <c r="N461" s="13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>
      <c r="A462" s="12"/>
      <c r="B462" s="31"/>
      <c r="C462" s="31"/>
      <c r="D462" s="13"/>
      <c r="E462" s="13"/>
      <c r="F462" s="13"/>
      <c r="G462" s="13"/>
      <c r="H462" s="13"/>
      <c r="I462" s="13"/>
      <c r="J462" s="13"/>
      <c r="K462" s="13"/>
      <c r="L462" s="13"/>
      <c r="M462" s="13"/>
      <c r="N462" s="13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>
      <c r="A463" s="12"/>
      <c r="B463" s="31"/>
      <c r="C463" s="31"/>
      <c r="D463" s="13"/>
      <c r="E463" s="13"/>
      <c r="F463" s="13"/>
      <c r="G463" s="13"/>
      <c r="H463" s="13"/>
      <c r="I463" s="13"/>
      <c r="J463" s="13"/>
      <c r="K463" s="13"/>
      <c r="L463" s="13"/>
      <c r="M463" s="13"/>
      <c r="N463" s="13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>
      <c r="A464" s="12"/>
      <c r="B464" s="31"/>
      <c r="C464" s="31"/>
      <c r="D464" s="13"/>
      <c r="E464" s="13"/>
      <c r="F464" s="13"/>
      <c r="G464" s="13"/>
      <c r="H464" s="13"/>
      <c r="I464" s="13"/>
      <c r="J464" s="13"/>
      <c r="K464" s="13"/>
      <c r="L464" s="13"/>
      <c r="M464" s="13"/>
      <c r="N464" s="13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>
      <c r="A465" s="12"/>
      <c r="B465" s="31"/>
      <c r="C465" s="31"/>
      <c r="D465" s="13"/>
      <c r="E465" s="13"/>
      <c r="F465" s="13"/>
      <c r="G465" s="13"/>
      <c r="H465" s="13"/>
      <c r="I465" s="13"/>
      <c r="J465" s="13"/>
      <c r="K465" s="13"/>
      <c r="L465" s="13"/>
      <c r="M465" s="13"/>
      <c r="N465" s="13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>
      <c r="A466" s="12"/>
      <c r="B466" s="31"/>
      <c r="C466" s="31"/>
      <c r="D466" s="13"/>
      <c r="E466" s="13"/>
      <c r="F466" s="13"/>
      <c r="G466" s="13"/>
      <c r="H466" s="13"/>
      <c r="I466" s="13"/>
      <c r="J466" s="13"/>
      <c r="K466" s="13"/>
      <c r="L466" s="13"/>
      <c r="M466" s="13"/>
      <c r="N466" s="13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>
      <c r="A467" s="12"/>
      <c r="B467" s="31"/>
      <c r="C467" s="31"/>
      <c r="D467" s="13"/>
      <c r="E467" s="13"/>
      <c r="F467" s="13"/>
      <c r="G467" s="13"/>
      <c r="H467" s="13"/>
      <c r="I467" s="13"/>
      <c r="J467" s="13"/>
      <c r="K467" s="13"/>
      <c r="L467" s="13"/>
      <c r="M467" s="13"/>
      <c r="N467" s="13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>
      <c r="A468" s="12"/>
      <c r="B468" s="31"/>
      <c r="C468" s="31"/>
      <c r="D468" s="13"/>
      <c r="E468" s="13"/>
      <c r="F468" s="13"/>
      <c r="G468" s="13"/>
      <c r="H468" s="13"/>
      <c r="I468" s="13"/>
      <c r="J468" s="13"/>
      <c r="K468" s="13"/>
      <c r="L468" s="13"/>
      <c r="M468" s="13"/>
      <c r="N468" s="13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>
      <c r="A469" s="12"/>
      <c r="B469" s="31"/>
      <c r="C469" s="31"/>
      <c r="D469" s="13"/>
      <c r="E469" s="13"/>
      <c r="F469" s="13"/>
      <c r="G469" s="13"/>
      <c r="H469" s="13"/>
      <c r="I469" s="13"/>
      <c r="J469" s="13"/>
      <c r="K469" s="13"/>
      <c r="L469" s="13"/>
      <c r="M469" s="13"/>
      <c r="N469" s="13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>
      <c r="A470" s="12"/>
      <c r="B470" s="31"/>
      <c r="C470" s="31"/>
      <c r="D470" s="13"/>
      <c r="E470" s="13"/>
      <c r="F470" s="13"/>
      <c r="G470" s="13"/>
      <c r="H470" s="13"/>
      <c r="I470" s="13"/>
      <c r="J470" s="13"/>
      <c r="K470" s="13"/>
      <c r="L470" s="13"/>
      <c r="M470" s="13"/>
      <c r="N470" s="13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>
      <c r="A471" s="12"/>
      <c r="B471" s="31"/>
      <c r="C471" s="31"/>
      <c r="D471" s="13"/>
      <c r="E471" s="13"/>
      <c r="F471" s="13"/>
      <c r="G471" s="13"/>
      <c r="H471" s="13"/>
      <c r="I471" s="13"/>
      <c r="J471" s="13"/>
      <c r="K471" s="13"/>
      <c r="L471" s="13"/>
      <c r="M471" s="13"/>
      <c r="N471" s="13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>
      <c r="A472" s="12"/>
      <c r="B472" s="31"/>
      <c r="C472" s="31"/>
      <c r="D472" s="13"/>
      <c r="E472" s="13"/>
      <c r="F472" s="13"/>
      <c r="G472" s="13"/>
      <c r="H472" s="13"/>
      <c r="I472" s="13"/>
      <c r="J472" s="13"/>
      <c r="K472" s="13"/>
      <c r="L472" s="13"/>
      <c r="M472" s="13"/>
      <c r="N472" s="13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>
      <c r="A473" s="12"/>
      <c r="B473" s="31"/>
      <c r="C473" s="31"/>
      <c r="D473" s="13"/>
      <c r="E473" s="13"/>
      <c r="F473" s="13"/>
      <c r="G473" s="13"/>
      <c r="H473" s="13"/>
      <c r="I473" s="13"/>
      <c r="J473" s="13"/>
      <c r="K473" s="13"/>
      <c r="L473" s="13"/>
      <c r="M473" s="13"/>
      <c r="N473" s="13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>
      <c r="A474" s="12"/>
      <c r="B474" s="31"/>
      <c r="C474" s="31"/>
      <c r="D474" s="13"/>
      <c r="E474" s="13"/>
      <c r="F474" s="13"/>
      <c r="G474" s="13"/>
      <c r="H474" s="13"/>
      <c r="I474" s="13"/>
      <c r="J474" s="13"/>
      <c r="K474" s="13"/>
      <c r="L474" s="13"/>
      <c r="M474" s="13"/>
      <c r="N474" s="13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>
      <c r="A475" s="12"/>
      <c r="B475" s="31"/>
      <c r="C475" s="31"/>
      <c r="D475" s="13"/>
      <c r="E475" s="13"/>
      <c r="F475" s="13"/>
      <c r="G475" s="13"/>
      <c r="H475" s="13"/>
      <c r="I475" s="13"/>
      <c r="J475" s="13"/>
      <c r="K475" s="13"/>
      <c r="L475" s="13"/>
      <c r="M475" s="13"/>
      <c r="N475" s="13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>
      <c r="A476" s="12"/>
      <c r="B476" s="31"/>
      <c r="C476" s="31"/>
      <c r="D476" s="13"/>
      <c r="E476" s="13"/>
      <c r="F476" s="13"/>
      <c r="G476" s="13"/>
      <c r="H476" s="13"/>
      <c r="I476" s="13"/>
      <c r="J476" s="13"/>
      <c r="K476" s="13"/>
      <c r="L476" s="13"/>
      <c r="M476" s="13"/>
      <c r="N476" s="13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>
      <c r="A477" s="12"/>
      <c r="B477" s="31"/>
      <c r="C477" s="31"/>
      <c r="D477" s="13"/>
      <c r="E477" s="13"/>
      <c r="F477" s="13"/>
      <c r="G477" s="13"/>
      <c r="H477" s="13"/>
      <c r="I477" s="13"/>
      <c r="J477" s="13"/>
      <c r="K477" s="13"/>
      <c r="L477" s="13"/>
      <c r="M477" s="13"/>
      <c r="N477" s="13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>
      <c r="A478" s="12"/>
      <c r="B478" s="31"/>
      <c r="C478" s="31"/>
      <c r="D478" s="13"/>
      <c r="E478" s="13"/>
      <c r="F478" s="13"/>
      <c r="G478" s="13"/>
      <c r="H478" s="13"/>
      <c r="I478" s="13"/>
      <c r="J478" s="13"/>
      <c r="K478" s="13"/>
      <c r="L478" s="13"/>
      <c r="M478" s="13"/>
      <c r="N478" s="13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>
      <c r="A479" s="12"/>
      <c r="B479" s="31"/>
      <c r="C479" s="31"/>
      <c r="D479" s="13"/>
      <c r="E479" s="13"/>
      <c r="F479" s="13"/>
      <c r="G479" s="13"/>
      <c r="H479" s="13"/>
      <c r="I479" s="13"/>
      <c r="J479" s="13"/>
      <c r="K479" s="13"/>
      <c r="L479" s="13"/>
      <c r="M479" s="13"/>
      <c r="N479" s="13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>
      <c r="A480" s="12"/>
      <c r="B480" s="31"/>
      <c r="C480" s="31"/>
      <c r="D480" s="13"/>
      <c r="E480" s="13"/>
      <c r="F480" s="13"/>
      <c r="G480" s="13"/>
      <c r="H480" s="13"/>
      <c r="I480" s="13"/>
      <c r="J480" s="13"/>
      <c r="K480" s="13"/>
      <c r="L480" s="13"/>
      <c r="M480" s="13"/>
      <c r="N480" s="13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>
      <c r="A481" s="12"/>
      <c r="B481" s="31"/>
      <c r="C481" s="31"/>
      <c r="D481" s="13"/>
      <c r="E481" s="13"/>
      <c r="F481" s="13"/>
      <c r="G481" s="13"/>
      <c r="H481" s="13"/>
      <c r="I481" s="13"/>
      <c r="J481" s="13"/>
      <c r="K481" s="13"/>
      <c r="L481" s="13"/>
      <c r="M481" s="13"/>
      <c r="N481" s="13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>
      <c r="A482" s="12"/>
      <c r="B482" s="31"/>
      <c r="C482" s="31"/>
      <c r="D482" s="13"/>
      <c r="E482" s="13"/>
      <c r="F482" s="13"/>
      <c r="G482" s="13"/>
      <c r="H482" s="13"/>
      <c r="I482" s="13"/>
      <c r="J482" s="13"/>
      <c r="K482" s="13"/>
      <c r="L482" s="13"/>
      <c r="M482" s="13"/>
      <c r="N482" s="13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>
      <c r="A483" s="12"/>
      <c r="B483" s="31"/>
      <c r="C483" s="31"/>
      <c r="D483" s="13"/>
      <c r="E483" s="13"/>
      <c r="F483" s="13"/>
      <c r="G483" s="13"/>
      <c r="H483" s="13"/>
      <c r="I483" s="13"/>
      <c r="J483" s="13"/>
      <c r="K483" s="13"/>
      <c r="L483" s="13"/>
      <c r="M483" s="13"/>
      <c r="N483" s="13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>
      <c r="A484" s="12"/>
      <c r="B484" s="31"/>
      <c r="C484" s="31"/>
      <c r="D484" s="13"/>
      <c r="E484" s="13"/>
      <c r="F484" s="13"/>
      <c r="G484" s="13"/>
      <c r="H484" s="13"/>
      <c r="I484" s="13"/>
      <c r="J484" s="13"/>
      <c r="K484" s="13"/>
      <c r="L484" s="13"/>
      <c r="M484" s="13"/>
      <c r="N484" s="13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>
      <c r="A485" s="12"/>
      <c r="B485" s="31"/>
      <c r="C485" s="31"/>
      <c r="D485" s="13"/>
      <c r="E485" s="13"/>
      <c r="F485" s="13"/>
      <c r="G485" s="13"/>
      <c r="H485" s="13"/>
      <c r="I485" s="13"/>
      <c r="J485" s="13"/>
      <c r="K485" s="13"/>
      <c r="L485" s="13"/>
      <c r="M485" s="13"/>
      <c r="N485" s="13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>
      <c r="A486" s="12"/>
      <c r="B486" s="31"/>
      <c r="C486" s="31"/>
      <c r="D486" s="13"/>
      <c r="E486" s="13"/>
      <c r="F486" s="13"/>
      <c r="G486" s="13"/>
      <c r="H486" s="13"/>
      <c r="I486" s="13"/>
      <c r="J486" s="13"/>
      <c r="K486" s="13"/>
      <c r="L486" s="13"/>
      <c r="M486" s="13"/>
      <c r="N486" s="13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>
      <c r="A487" s="12"/>
      <c r="B487" s="31"/>
      <c r="C487" s="31"/>
      <c r="D487" s="13"/>
      <c r="E487" s="13"/>
      <c r="F487" s="13"/>
      <c r="G487" s="13"/>
      <c r="H487" s="13"/>
      <c r="I487" s="13"/>
      <c r="J487" s="13"/>
      <c r="K487" s="13"/>
      <c r="L487" s="13"/>
      <c r="M487" s="13"/>
      <c r="N487" s="13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>
      <c r="A488" s="12"/>
      <c r="B488" s="31"/>
      <c r="C488" s="31"/>
      <c r="D488" s="13"/>
      <c r="E488" s="13"/>
      <c r="F488" s="13"/>
      <c r="G488" s="13"/>
      <c r="H488" s="13"/>
      <c r="I488" s="13"/>
      <c r="J488" s="13"/>
      <c r="K488" s="13"/>
      <c r="L488" s="13"/>
      <c r="M488" s="13"/>
      <c r="N488" s="13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>
      <c r="A489" s="12"/>
      <c r="B489" s="31"/>
      <c r="C489" s="31"/>
      <c r="D489" s="13"/>
      <c r="E489" s="13"/>
      <c r="F489" s="13"/>
      <c r="G489" s="13"/>
      <c r="H489" s="13"/>
      <c r="I489" s="13"/>
      <c r="J489" s="13"/>
      <c r="K489" s="13"/>
      <c r="L489" s="13"/>
      <c r="M489" s="13"/>
      <c r="N489" s="13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>
      <c r="A490" s="12"/>
      <c r="B490" s="31"/>
      <c r="C490" s="31"/>
      <c r="D490" s="13"/>
      <c r="E490" s="13"/>
      <c r="F490" s="13"/>
      <c r="G490" s="13"/>
      <c r="H490" s="13"/>
      <c r="I490" s="13"/>
      <c r="J490" s="13"/>
      <c r="K490" s="13"/>
      <c r="L490" s="13"/>
      <c r="M490" s="13"/>
      <c r="N490" s="13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>
      <c r="A491" s="12"/>
      <c r="B491" s="31"/>
      <c r="C491" s="31"/>
      <c r="D491" s="13"/>
      <c r="E491" s="13"/>
      <c r="F491" s="13"/>
      <c r="G491" s="13"/>
      <c r="H491" s="13"/>
      <c r="I491" s="13"/>
      <c r="J491" s="13"/>
      <c r="K491" s="13"/>
      <c r="L491" s="13"/>
      <c r="M491" s="13"/>
      <c r="N491" s="13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>
      <c r="A492" s="12"/>
      <c r="B492" s="31"/>
      <c r="C492" s="31"/>
      <c r="D492" s="13"/>
      <c r="E492" s="13"/>
      <c r="F492" s="13"/>
      <c r="G492" s="13"/>
      <c r="H492" s="13"/>
      <c r="I492" s="13"/>
      <c r="J492" s="13"/>
      <c r="K492" s="13"/>
      <c r="L492" s="13"/>
      <c r="M492" s="13"/>
      <c r="N492" s="13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>
      <c r="A493" s="12"/>
      <c r="B493" s="31"/>
      <c r="C493" s="31"/>
      <c r="D493" s="13"/>
      <c r="E493" s="13"/>
      <c r="F493" s="13"/>
      <c r="G493" s="13"/>
      <c r="H493" s="13"/>
      <c r="I493" s="13"/>
      <c r="J493" s="13"/>
      <c r="K493" s="13"/>
      <c r="L493" s="13"/>
      <c r="M493" s="13"/>
      <c r="N493" s="13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>
      <c r="A494" s="12"/>
      <c r="B494" s="31"/>
      <c r="C494" s="31"/>
      <c r="D494" s="13"/>
      <c r="E494" s="13"/>
      <c r="F494" s="13"/>
      <c r="G494" s="13"/>
      <c r="H494" s="13"/>
      <c r="I494" s="13"/>
      <c r="J494" s="13"/>
      <c r="K494" s="13"/>
      <c r="L494" s="13"/>
      <c r="M494" s="13"/>
      <c r="N494" s="13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>
      <c r="A495" s="12"/>
      <c r="B495" s="31"/>
      <c r="C495" s="31"/>
      <c r="D495" s="13"/>
      <c r="E495" s="13"/>
      <c r="F495" s="13"/>
      <c r="G495" s="13"/>
      <c r="H495" s="13"/>
      <c r="I495" s="13"/>
      <c r="J495" s="13"/>
      <c r="K495" s="13"/>
      <c r="L495" s="13"/>
      <c r="M495" s="13"/>
      <c r="N495" s="13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>
      <c r="A496" s="12"/>
      <c r="B496" s="31"/>
      <c r="C496" s="31"/>
      <c r="D496" s="13"/>
      <c r="E496" s="13"/>
      <c r="F496" s="13"/>
      <c r="G496" s="13"/>
      <c r="H496" s="13"/>
      <c r="I496" s="13"/>
      <c r="J496" s="13"/>
      <c r="K496" s="13"/>
      <c r="L496" s="13"/>
      <c r="M496" s="13"/>
      <c r="N496" s="13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>
      <c r="A497" s="12"/>
      <c r="B497" s="31"/>
      <c r="C497" s="31"/>
      <c r="D497" s="13"/>
      <c r="E497" s="13"/>
      <c r="F497" s="13"/>
      <c r="G497" s="13"/>
      <c r="H497" s="13"/>
      <c r="I497" s="13"/>
      <c r="J497" s="13"/>
      <c r="K497" s="13"/>
      <c r="L497" s="13"/>
      <c r="M497" s="13"/>
      <c r="N497" s="13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>
      <c r="A498" s="12"/>
      <c r="B498" s="31"/>
      <c r="C498" s="31"/>
      <c r="D498" s="13"/>
      <c r="E498" s="13"/>
      <c r="F498" s="13"/>
      <c r="G498" s="13"/>
      <c r="H498" s="13"/>
      <c r="I498" s="13"/>
      <c r="J498" s="13"/>
      <c r="K498" s="13"/>
      <c r="L498" s="13"/>
      <c r="M498" s="13"/>
      <c r="N498" s="13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>
      <c r="A499" s="12"/>
      <c r="B499" s="31"/>
      <c r="C499" s="31"/>
      <c r="D499" s="13"/>
      <c r="E499" s="13"/>
      <c r="F499" s="13"/>
      <c r="G499" s="13"/>
      <c r="H499" s="13"/>
      <c r="I499" s="13"/>
      <c r="J499" s="13"/>
      <c r="K499" s="13"/>
      <c r="L499" s="13"/>
      <c r="M499" s="13"/>
      <c r="N499" s="13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>
      <c r="A500" s="12"/>
      <c r="B500" s="31"/>
      <c r="C500" s="31"/>
      <c r="D500" s="13"/>
      <c r="E500" s="13"/>
      <c r="F500" s="13"/>
      <c r="G500" s="13"/>
      <c r="H500" s="13"/>
      <c r="I500" s="13"/>
      <c r="J500" s="13"/>
      <c r="K500" s="13"/>
      <c r="L500" s="13"/>
      <c r="M500" s="13"/>
      <c r="N500" s="13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>
      <c r="A501" s="12"/>
      <c r="B501" s="31"/>
      <c r="C501" s="31"/>
      <c r="D501" s="13"/>
      <c r="E501" s="13"/>
      <c r="F501" s="13"/>
      <c r="G501" s="13"/>
      <c r="H501" s="13"/>
      <c r="I501" s="13"/>
      <c r="J501" s="13"/>
      <c r="K501" s="13"/>
      <c r="L501" s="13"/>
      <c r="M501" s="13"/>
      <c r="N501" s="13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>
      <c r="A502" s="12"/>
      <c r="B502" s="31"/>
      <c r="C502" s="31"/>
      <c r="D502" s="13"/>
      <c r="E502" s="13"/>
      <c r="F502" s="13"/>
      <c r="G502" s="13"/>
      <c r="H502" s="13"/>
      <c r="I502" s="13"/>
      <c r="J502" s="13"/>
      <c r="K502" s="13"/>
      <c r="L502" s="13"/>
      <c r="M502" s="13"/>
      <c r="N502" s="13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>
      <c r="A503" s="12"/>
      <c r="B503" s="31"/>
      <c r="C503" s="31"/>
      <c r="D503" s="13"/>
      <c r="E503" s="13"/>
      <c r="F503" s="13"/>
      <c r="G503" s="13"/>
      <c r="H503" s="13"/>
      <c r="I503" s="13"/>
      <c r="J503" s="13"/>
      <c r="K503" s="13"/>
      <c r="L503" s="13"/>
      <c r="M503" s="13"/>
      <c r="N503" s="13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>
      <c r="A504" s="12"/>
      <c r="B504" s="31"/>
      <c r="C504" s="31"/>
      <c r="D504" s="13"/>
      <c r="E504" s="13"/>
      <c r="F504" s="13"/>
      <c r="G504" s="13"/>
      <c r="H504" s="13"/>
      <c r="I504" s="13"/>
      <c r="J504" s="13"/>
      <c r="K504" s="13"/>
      <c r="L504" s="13"/>
      <c r="M504" s="13"/>
      <c r="N504" s="13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>
      <c r="A505" s="12"/>
      <c r="B505" s="31"/>
      <c r="C505" s="31"/>
      <c r="D505" s="13"/>
      <c r="E505" s="13"/>
      <c r="F505" s="13"/>
      <c r="G505" s="13"/>
      <c r="H505" s="13"/>
      <c r="I505" s="13"/>
      <c r="J505" s="13"/>
      <c r="K505" s="13"/>
      <c r="L505" s="13"/>
      <c r="M505" s="13"/>
      <c r="N505" s="13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>
      <c r="A506" s="12"/>
      <c r="B506" s="31"/>
      <c r="C506" s="31"/>
      <c r="D506" s="13"/>
      <c r="E506" s="13"/>
      <c r="F506" s="13"/>
      <c r="G506" s="13"/>
      <c r="H506" s="13"/>
      <c r="I506" s="13"/>
      <c r="J506" s="13"/>
      <c r="K506" s="13"/>
      <c r="L506" s="13"/>
      <c r="M506" s="13"/>
      <c r="N506" s="13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>
      <c r="A507" s="12"/>
      <c r="B507" s="31"/>
      <c r="C507" s="31"/>
      <c r="D507" s="13"/>
      <c r="E507" s="13"/>
      <c r="F507" s="13"/>
      <c r="G507" s="13"/>
      <c r="H507" s="13"/>
      <c r="I507" s="13"/>
      <c r="J507" s="13"/>
      <c r="K507" s="13"/>
      <c r="L507" s="13"/>
      <c r="M507" s="13"/>
      <c r="N507" s="13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>
      <c r="A508" s="12"/>
      <c r="B508" s="31"/>
      <c r="C508" s="31"/>
      <c r="D508" s="13"/>
      <c r="E508" s="13"/>
      <c r="F508" s="13"/>
      <c r="G508" s="13"/>
      <c r="H508" s="13"/>
      <c r="I508" s="13"/>
      <c r="J508" s="13"/>
      <c r="K508" s="13"/>
      <c r="L508" s="13"/>
      <c r="M508" s="13"/>
      <c r="N508" s="13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>
      <c r="A509" s="12"/>
      <c r="B509" s="31"/>
      <c r="C509" s="31"/>
      <c r="D509" s="13"/>
      <c r="E509" s="13"/>
      <c r="F509" s="13"/>
      <c r="G509" s="13"/>
      <c r="H509" s="13"/>
      <c r="I509" s="13"/>
      <c r="J509" s="13"/>
      <c r="K509" s="13"/>
      <c r="L509" s="13"/>
      <c r="M509" s="13"/>
      <c r="N509" s="13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>
      <c r="A510" s="12"/>
      <c r="B510" s="31"/>
      <c r="C510" s="31"/>
      <c r="D510" s="13"/>
      <c r="E510" s="13"/>
      <c r="F510" s="13"/>
      <c r="G510" s="13"/>
      <c r="H510" s="13"/>
      <c r="I510" s="13"/>
      <c r="J510" s="13"/>
      <c r="K510" s="13"/>
      <c r="L510" s="13"/>
      <c r="M510" s="13"/>
      <c r="N510" s="13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>
      <c r="A511" s="12"/>
      <c r="B511" s="31"/>
      <c r="C511" s="31"/>
      <c r="D511" s="13"/>
      <c r="E511" s="13"/>
      <c r="F511" s="13"/>
      <c r="G511" s="13"/>
      <c r="H511" s="13"/>
      <c r="I511" s="13"/>
      <c r="J511" s="13"/>
      <c r="K511" s="13"/>
      <c r="L511" s="13"/>
      <c r="M511" s="13"/>
      <c r="N511" s="13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>
      <c r="A512" s="12"/>
      <c r="B512" s="31"/>
      <c r="C512" s="31"/>
      <c r="D512" s="13"/>
      <c r="E512" s="13"/>
      <c r="F512" s="13"/>
      <c r="G512" s="13"/>
      <c r="H512" s="13"/>
      <c r="I512" s="13"/>
      <c r="J512" s="13"/>
      <c r="K512" s="13"/>
      <c r="L512" s="13"/>
      <c r="M512" s="13"/>
      <c r="N512" s="13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>
      <c r="A513" s="12"/>
      <c r="B513" s="31"/>
      <c r="C513" s="31"/>
      <c r="D513" s="13"/>
      <c r="E513" s="13"/>
      <c r="F513" s="13"/>
      <c r="G513" s="13"/>
      <c r="H513" s="13"/>
      <c r="I513" s="13"/>
      <c r="J513" s="13"/>
      <c r="K513" s="13"/>
      <c r="L513" s="13"/>
      <c r="M513" s="13"/>
      <c r="N513" s="13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>
      <c r="A514" s="12"/>
      <c r="B514" s="31"/>
      <c r="C514" s="31"/>
      <c r="D514" s="13"/>
      <c r="E514" s="13"/>
      <c r="F514" s="13"/>
      <c r="G514" s="13"/>
      <c r="H514" s="13"/>
      <c r="I514" s="13"/>
      <c r="J514" s="13"/>
      <c r="K514" s="13"/>
      <c r="L514" s="13"/>
      <c r="M514" s="13"/>
      <c r="N514" s="13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>
      <c r="A515" s="12"/>
      <c r="B515" s="31"/>
      <c r="C515" s="31"/>
      <c r="D515" s="13"/>
      <c r="E515" s="13"/>
      <c r="F515" s="13"/>
      <c r="G515" s="13"/>
      <c r="H515" s="13"/>
      <c r="I515" s="13"/>
      <c r="J515" s="13"/>
      <c r="K515" s="13"/>
      <c r="L515" s="13"/>
      <c r="M515" s="13"/>
      <c r="N515" s="13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>
      <c r="A516" s="12"/>
      <c r="B516" s="31"/>
      <c r="C516" s="31"/>
      <c r="D516" s="13"/>
      <c r="E516" s="13"/>
      <c r="F516" s="13"/>
      <c r="G516" s="13"/>
      <c r="H516" s="13"/>
      <c r="I516" s="13"/>
      <c r="J516" s="13"/>
      <c r="K516" s="13"/>
      <c r="L516" s="13"/>
      <c r="M516" s="13"/>
      <c r="N516" s="13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>
      <c r="A517" s="12"/>
      <c r="B517" s="31"/>
      <c r="C517" s="31"/>
      <c r="D517" s="13"/>
      <c r="E517" s="13"/>
      <c r="F517" s="13"/>
      <c r="G517" s="13"/>
      <c r="H517" s="13"/>
      <c r="I517" s="13"/>
      <c r="J517" s="13"/>
      <c r="K517" s="13"/>
      <c r="L517" s="13"/>
      <c r="M517" s="13"/>
      <c r="N517" s="13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>
      <c r="A518" s="12"/>
      <c r="B518" s="31"/>
      <c r="C518" s="31"/>
      <c r="D518" s="13"/>
      <c r="E518" s="13"/>
      <c r="F518" s="13"/>
      <c r="G518" s="13"/>
      <c r="H518" s="13"/>
      <c r="I518" s="13"/>
      <c r="J518" s="13"/>
      <c r="K518" s="13"/>
      <c r="L518" s="13"/>
      <c r="M518" s="13"/>
      <c r="N518" s="13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>
      <c r="A519" s="12"/>
      <c r="B519" s="31"/>
      <c r="C519" s="31"/>
      <c r="D519" s="13"/>
      <c r="E519" s="13"/>
      <c r="F519" s="13"/>
      <c r="G519" s="13"/>
      <c r="H519" s="13"/>
      <c r="I519" s="13"/>
      <c r="J519" s="13"/>
      <c r="K519" s="13"/>
      <c r="L519" s="13"/>
      <c r="M519" s="13"/>
      <c r="N519" s="13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>
      <c r="A520" s="12"/>
      <c r="B520" s="31"/>
      <c r="C520" s="31"/>
      <c r="D520" s="13"/>
      <c r="E520" s="13"/>
      <c r="F520" s="13"/>
      <c r="G520" s="13"/>
      <c r="H520" s="13"/>
      <c r="I520" s="13"/>
      <c r="J520" s="13"/>
      <c r="K520" s="13"/>
      <c r="L520" s="13"/>
      <c r="M520" s="13"/>
      <c r="N520" s="13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>
      <c r="A521" s="12"/>
      <c r="B521" s="31"/>
      <c r="C521" s="31"/>
      <c r="D521" s="13"/>
      <c r="E521" s="13"/>
      <c r="F521" s="13"/>
      <c r="G521" s="13"/>
      <c r="H521" s="13"/>
      <c r="I521" s="13"/>
      <c r="J521" s="13"/>
      <c r="K521" s="13"/>
      <c r="L521" s="13"/>
      <c r="M521" s="13"/>
      <c r="N521" s="13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>
      <c r="A522" s="12"/>
      <c r="B522" s="31"/>
      <c r="C522" s="31"/>
      <c r="D522" s="13"/>
      <c r="E522" s="13"/>
      <c r="F522" s="13"/>
      <c r="G522" s="13"/>
      <c r="H522" s="13"/>
      <c r="I522" s="13"/>
      <c r="J522" s="13"/>
      <c r="K522" s="13"/>
      <c r="L522" s="13"/>
      <c r="M522" s="13"/>
      <c r="N522" s="13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>
      <c r="A523" s="12"/>
      <c r="B523" s="31"/>
      <c r="C523" s="31"/>
      <c r="D523" s="13"/>
      <c r="E523" s="13"/>
      <c r="F523" s="13"/>
      <c r="G523" s="13"/>
      <c r="H523" s="13"/>
      <c r="I523" s="13"/>
      <c r="J523" s="13"/>
      <c r="K523" s="13"/>
      <c r="L523" s="13"/>
      <c r="M523" s="13"/>
      <c r="N523" s="13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>
      <c r="A524" s="12"/>
      <c r="B524" s="31"/>
      <c r="C524" s="31"/>
      <c r="D524" s="13"/>
      <c r="E524" s="13"/>
      <c r="F524" s="13"/>
      <c r="G524" s="13"/>
      <c r="H524" s="13"/>
      <c r="I524" s="13"/>
      <c r="J524" s="13"/>
      <c r="K524" s="13"/>
      <c r="L524" s="13"/>
      <c r="M524" s="13"/>
      <c r="N524" s="13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>
      <c r="A525" s="12"/>
      <c r="B525" s="31"/>
      <c r="C525" s="31"/>
      <c r="D525" s="13"/>
      <c r="E525" s="13"/>
      <c r="F525" s="13"/>
      <c r="G525" s="13"/>
      <c r="H525" s="13"/>
      <c r="I525" s="13"/>
      <c r="J525" s="13"/>
      <c r="K525" s="13"/>
      <c r="L525" s="13"/>
      <c r="M525" s="13"/>
      <c r="N525" s="13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>
      <c r="A526" s="12"/>
      <c r="B526" s="31"/>
      <c r="C526" s="31"/>
      <c r="D526" s="13"/>
      <c r="E526" s="13"/>
      <c r="F526" s="13"/>
      <c r="G526" s="13"/>
      <c r="H526" s="13"/>
      <c r="I526" s="13"/>
      <c r="J526" s="13"/>
      <c r="K526" s="13"/>
      <c r="L526" s="13"/>
      <c r="M526" s="13"/>
      <c r="N526" s="13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>
      <c r="A527" s="12"/>
      <c r="B527" s="31"/>
      <c r="C527" s="31"/>
      <c r="D527" s="13"/>
      <c r="E527" s="13"/>
      <c r="F527" s="13"/>
      <c r="G527" s="13"/>
      <c r="H527" s="13"/>
      <c r="I527" s="13"/>
      <c r="J527" s="13"/>
      <c r="K527" s="13"/>
      <c r="L527" s="13"/>
      <c r="M527" s="13"/>
      <c r="N527" s="13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>
      <c r="A528" s="12"/>
      <c r="B528" s="31"/>
      <c r="C528" s="31"/>
      <c r="D528" s="13"/>
      <c r="E528" s="13"/>
      <c r="F528" s="13"/>
      <c r="G528" s="13"/>
      <c r="H528" s="13"/>
      <c r="I528" s="13"/>
      <c r="J528" s="13"/>
      <c r="K528" s="13"/>
      <c r="L528" s="13"/>
      <c r="M528" s="13"/>
      <c r="N528" s="13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>
      <c r="A529" s="12"/>
      <c r="B529" s="31"/>
      <c r="C529" s="31"/>
      <c r="D529" s="13"/>
      <c r="E529" s="13"/>
      <c r="F529" s="13"/>
      <c r="G529" s="13"/>
      <c r="H529" s="13"/>
      <c r="I529" s="13"/>
      <c r="J529" s="13"/>
      <c r="K529" s="13"/>
      <c r="L529" s="13"/>
      <c r="M529" s="13"/>
      <c r="N529" s="13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>
      <c r="A530" s="12"/>
      <c r="B530" s="31"/>
      <c r="C530" s="31"/>
      <c r="D530" s="13"/>
      <c r="E530" s="13"/>
      <c r="F530" s="13"/>
      <c r="G530" s="13"/>
      <c r="H530" s="13"/>
      <c r="I530" s="13"/>
      <c r="J530" s="13"/>
      <c r="K530" s="13"/>
      <c r="L530" s="13"/>
      <c r="M530" s="13"/>
      <c r="N530" s="13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>
      <c r="A531" s="12"/>
      <c r="B531" s="31"/>
      <c r="C531" s="31"/>
      <c r="D531" s="13"/>
      <c r="E531" s="13"/>
      <c r="F531" s="13"/>
      <c r="G531" s="13"/>
      <c r="H531" s="13"/>
      <c r="I531" s="13"/>
      <c r="J531" s="13"/>
      <c r="K531" s="13"/>
      <c r="L531" s="13"/>
      <c r="M531" s="13"/>
      <c r="N531" s="13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>
      <c r="A532" s="12"/>
      <c r="B532" s="31"/>
      <c r="C532" s="31"/>
      <c r="D532" s="13"/>
      <c r="E532" s="13"/>
      <c r="F532" s="13"/>
      <c r="G532" s="13"/>
      <c r="H532" s="13"/>
      <c r="I532" s="13"/>
      <c r="J532" s="13"/>
      <c r="K532" s="13"/>
      <c r="L532" s="13"/>
      <c r="M532" s="13"/>
      <c r="N532" s="13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>
      <c r="A533" s="12"/>
      <c r="B533" s="31"/>
      <c r="C533" s="31"/>
      <c r="D533" s="13"/>
      <c r="E533" s="13"/>
      <c r="F533" s="13"/>
      <c r="G533" s="13"/>
      <c r="H533" s="13"/>
      <c r="I533" s="13"/>
      <c r="J533" s="13"/>
      <c r="K533" s="13"/>
      <c r="L533" s="13"/>
      <c r="M533" s="13"/>
      <c r="N533" s="13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>
      <c r="A534" s="12"/>
      <c r="B534" s="31"/>
      <c r="C534" s="31"/>
      <c r="D534" s="13"/>
      <c r="E534" s="13"/>
      <c r="F534" s="13"/>
      <c r="G534" s="13"/>
      <c r="H534" s="13"/>
      <c r="I534" s="13"/>
      <c r="J534" s="13"/>
      <c r="K534" s="13"/>
      <c r="L534" s="13"/>
      <c r="M534" s="13"/>
      <c r="N534" s="13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>
      <c r="A535" s="12"/>
      <c r="B535" s="31"/>
      <c r="C535" s="31"/>
      <c r="D535" s="13"/>
      <c r="E535" s="13"/>
      <c r="F535" s="13"/>
      <c r="G535" s="13"/>
      <c r="H535" s="13"/>
      <c r="I535" s="13"/>
      <c r="J535" s="13"/>
      <c r="K535" s="13"/>
      <c r="L535" s="13"/>
      <c r="M535" s="13"/>
      <c r="N535" s="13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>
      <c r="A536" s="12"/>
      <c r="B536" s="31"/>
      <c r="C536" s="31"/>
      <c r="D536" s="13"/>
      <c r="E536" s="13"/>
      <c r="F536" s="13"/>
      <c r="G536" s="13"/>
      <c r="H536" s="13"/>
      <c r="I536" s="13"/>
      <c r="J536" s="13"/>
      <c r="K536" s="13"/>
      <c r="L536" s="13"/>
      <c r="M536" s="13"/>
      <c r="N536" s="13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>
      <c r="A537" s="12"/>
      <c r="B537" s="31"/>
      <c r="C537" s="31"/>
      <c r="D537" s="13"/>
      <c r="E537" s="13"/>
      <c r="F537" s="13"/>
      <c r="G537" s="13"/>
      <c r="H537" s="13"/>
      <c r="I537" s="13"/>
      <c r="J537" s="13"/>
      <c r="K537" s="13"/>
      <c r="L537" s="13"/>
      <c r="M537" s="13"/>
      <c r="N537" s="13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>
      <c r="A538" s="12"/>
      <c r="B538" s="31"/>
      <c r="C538" s="31"/>
      <c r="D538" s="13"/>
      <c r="E538" s="13"/>
      <c r="F538" s="13"/>
      <c r="G538" s="13"/>
      <c r="H538" s="13"/>
      <c r="I538" s="13"/>
      <c r="J538" s="13"/>
      <c r="K538" s="13"/>
      <c r="L538" s="13"/>
      <c r="M538" s="13"/>
      <c r="N538" s="13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>
      <c r="A539" s="12"/>
      <c r="B539" s="31"/>
      <c r="C539" s="31"/>
      <c r="D539" s="13"/>
      <c r="E539" s="13"/>
      <c r="F539" s="13"/>
      <c r="G539" s="13"/>
      <c r="H539" s="13"/>
      <c r="I539" s="13"/>
      <c r="J539" s="13"/>
      <c r="K539" s="13"/>
      <c r="L539" s="13"/>
      <c r="M539" s="13"/>
      <c r="N539" s="13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>
      <c r="A540" s="12"/>
      <c r="B540" s="31"/>
      <c r="C540" s="31"/>
      <c r="D540" s="13"/>
      <c r="E540" s="13"/>
      <c r="F540" s="13"/>
      <c r="G540" s="13"/>
      <c r="H540" s="13"/>
      <c r="I540" s="13"/>
      <c r="J540" s="13"/>
      <c r="K540" s="13"/>
      <c r="L540" s="13"/>
      <c r="M540" s="13"/>
      <c r="N540" s="13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>
      <c r="A541" s="12"/>
      <c r="B541" s="31"/>
      <c r="C541" s="31"/>
      <c r="D541" s="13"/>
      <c r="E541" s="13"/>
      <c r="F541" s="13"/>
      <c r="G541" s="13"/>
      <c r="H541" s="13"/>
      <c r="I541" s="13"/>
      <c r="J541" s="13"/>
      <c r="K541" s="13"/>
      <c r="L541" s="13"/>
      <c r="M541" s="13"/>
      <c r="N541" s="13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>
      <c r="A542" s="12"/>
      <c r="B542" s="31"/>
      <c r="C542" s="31"/>
      <c r="D542" s="13"/>
      <c r="E542" s="13"/>
      <c r="F542" s="13"/>
      <c r="G542" s="13"/>
      <c r="H542" s="13"/>
      <c r="I542" s="13"/>
      <c r="J542" s="13"/>
      <c r="K542" s="13"/>
      <c r="L542" s="13"/>
      <c r="M542" s="13"/>
      <c r="N542" s="13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>
      <c r="A543" s="12"/>
      <c r="B543" s="31"/>
      <c r="C543" s="31"/>
      <c r="D543" s="13"/>
      <c r="E543" s="13"/>
      <c r="F543" s="13"/>
      <c r="G543" s="13"/>
      <c r="H543" s="13"/>
      <c r="I543" s="13"/>
      <c r="J543" s="13"/>
      <c r="K543" s="13"/>
      <c r="L543" s="13"/>
      <c r="M543" s="13"/>
      <c r="N543" s="13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>
      <c r="A544" s="12"/>
      <c r="B544" s="31"/>
      <c r="C544" s="31"/>
      <c r="D544" s="13"/>
      <c r="E544" s="13"/>
      <c r="F544" s="13"/>
      <c r="G544" s="13"/>
      <c r="H544" s="13"/>
      <c r="I544" s="13"/>
      <c r="J544" s="13"/>
      <c r="K544" s="13"/>
      <c r="L544" s="13"/>
      <c r="M544" s="13"/>
      <c r="N544" s="13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>
      <c r="A545" s="12"/>
      <c r="B545" s="31"/>
      <c r="C545" s="31"/>
      <c r="D545" s="13"/>
      <c r="E545" s="13"/>
      <c r="F545" s="13"/>
      <c r="G545" s="13"/>
      <c r="H545" s="13"/>
      <c r="I545" s="13"/>
      <c r="J545" s="13"/>
      <c r="K545" s="13"/>
      <c r="L545" s="13"/>
      <c r="M545" s="13"/>
      <c r="N545" s="13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>
      <c r="A546" s="12"/>
      <c r="B546" s="31"/>
      <c r="C546" s="31"/>
      <c r="D546" s="13"/>
      <c r="E546" s="13"/>
      <c r="F546" s="13"/>
      <c r="G546" s="13"/>
      <c r="H546" s="13"/>
      <c r="I546" s="13"/>
      <c r="J546" s="13"/>
      <c r="K546" s="13"/>
      <c r="L546" s="13"/>
      <c r="M546" s="13"/>
      <c r="N546" s="13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>
      <c r="A547" s="12"/>
      <c r="B547" s="31"/>
      <c r="C547" s="31"/>
      <c r="D547" s="13"/>
      <c r="E547" s="13"/>
      <c r="F547" s="13"/>
      <c r="G547" s="13"/>
      <c r="H547" s="13"/>
      <c r="I547" s="13"/>
      <c r="J547" s="13"/>
      <c r="K547" s="13"/>
      <c r="L547" s="13"/>
      <c r="M547" s="13"/>
      <c r="N547" s="13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>
      <c r="A548" s="12"/>
      <c r="B548" s="31"/>
      <c r="C548" s="31"/>
      <c r="D548" s="13"/>
      <c r="E548" s="13"/>
      <c r="F548" s="13"/>
      <c r="G548" s="13"/>
      <c r="H548" s="13"/>
      <c r="I548" s="13"/>
      <c r="J548" s="13"/>
      <c r="K548" s="13"/>
      <c r="L548" s="13"/>
      <c r="M548" s="13"/>
      <c r="N548" s="13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>
      <c r="A549" s="12"/>
      <c r="B549" s="31"/>
      <c r="C549" s="31"/>
      <c r="D549" s="13"/>
      <c r="E549" s="13"/>
      <c r="F549" s="13"/>
      <c r="G549" s="13"/>
      <c r="H549" s="13"/>
      <c r="I549" s="13"/>
      <c r="J549" s="13"/>
      <c r="K549" s="13"/>
      <c r="L549" s="13"/>
      <c r="M549" s="13"/>
      <c r="N549" s="13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>
      <c r="A550" s="12"/>
      <c r="B550" s="31"/>
      <c r="C550" s="31"/>
      <c r="D550" s="13"/>
      <c r="E550" s="13"/>
      <c r="F550" s="13"/>
      <c r="G550" s="13"/>
      <c r="H550" s="13"/>
      <c r="I550" s="13"/>
      <c r="J550" s="13"/>
      <c r="K550" s="13"/>
      <c r="L550" s="13"/>
      <c r="M550" s="13"/>
      <c r="N550" s="13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>
      <c r="A551" s="12"/>
      <c r="B551" s="31"/>
      <c r="C551" s="31"/>
      <c r="D551" s="13"/>
      <c r="E551" s="13"/>
      <c r="F551" s="13"/>
      <c r="G551" s="13"/>
      <c r="H551" s="13"/>
      <c r="I551" s="13"/>
      <c r="J551" s="13"/>
      <c r="K551" s="13"/>
      <c r="L551" s="13"/>
      <c r="M551" s="13"/>
      <c r="N551" s="13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>
      <c r="A552" s="12"/>
      <c r="B552" s="31"/>
      <c r="C552" s="31"/>
      <c r="D552" s="13"/>
      <c r="E552" s="13"/>
      <c r="F552" s="13"/>
      <c r="G552" s="13"/>
      <c r="H552" s="13"/>
      <c r="I552" s="13"/>
      <c r="J552" s="13"/>
      <c r="K552" s="13"/>
      <c r="L552" s="13"/>
      <c r="M552" s="13"/>
      <c r="N552" s="13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>
      <c r="A553" s="12"/>
      <c r="B553" s="31"/>
      <c r="C553" s="31"/>
      <c r="D553" s="13"/>
      <c r="E553" s="13"/>
      <c r="F553" s="13"/>
      <c r="G553" s="13"/>
      <c r="H553" s="13"/>
      <c r="I553" s="13"/>
      <c r="J553" s="13"/>
      <c r="K553" s="13"/>
      <c r="L553" s="13"/>
      <c r="M553" s="13"/>
      <c r="N553" s="13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>
      <c r="A554" s="12"/>
      <c r="B554" s="31"/>
      <c r="C554" s="31"/>
      <c r="D554" s="13"/>
      <c r="E554" s="13"/>
      <c r="F554" s="13"/>
      <c r="G554" s="13"/>
      <c r="H554" s="13"/>
      <c r="I554" s="13"/>
      <c r="J554" s="13"/>
      <c r="K554" s="13"/>
      <c r="L554" s="13"/>
      <c r="M554" s="13"/>
      <c r="N554" s="13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>
      <c r="A555" s="12"/>
      <c r="B555" s="31"/>
      <c r="C555" s="31"/>
      <c r="D555" s="13"/>
      <c r="E555" s="13"/>
      <c r="F555" s="13"/>
      <c r="G555" s="13"/>
      <c r="H555" s="13"/>
      <c r="I555" s="13"/>
      <c r="J555" s="13"/>
      <c r="K555" s="13"/>
      <c r="L555" s="13"/>
      <c r="M555" s="13"/>
      <c r="N555" s="13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>
      <c r="A556" s="12"/>
      <c r="B556" s="31"/>
      <c r="C556" s="31"/>
      <c r="D556" s="13"/>
      <c r="E556" s="13"/>
      <c r="F556" s="13"/>
      <c r="G556" s="13"/>
      <c r="H556" s="13"/>
      <c r="I556" s="13"/>
      <c r="J556" s="13"/>
      <c r="K556" s="13"/>
      <c r="L556" s="13"/>
      <c r="M556" s="13"/>
      <c r="N556" s="13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>
      <c r="A557" s="12"/>
      <c r="B557" s="31"/>
      <c r="C557" s="31"/>
      <c r="D557" s="13"/>
      <c r="E557" s="13"/>
      <c r="F557" s="13"/>
      <c r="G557" s="13"/>
      <c r="H557" s="13"/>
      <c r="I557" s="13"/>
      <c r="J557" s="13"/>
      <c r="K557" s="13"/>
      <c r="L557" s="13"/>
      <c r="M557" s="13"/>
      <c r="N557" s="13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>
      <c r="A558" s="12"/>
      <c r="B558" s="31"/>
      <c r="C558" s="31"/>
      <c r="D558" s="13"/>
      <c r="E558" s="13"/>
      <c r="F558" s="13"/>
      <c r="G558" s="13"/>
      <c r="H558" s="13"/>
      <c r="I558" s="13"/>
      <c r="J558" s="13"/>
      <c r="K558" s="13"/>
      <c r="L558" s="13"/>
      <c r="M558" s="13"/>
      <c r="N558" s="13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>
      <c r="A559" s="12"/>
      <c r="B559" s="31"/>
      <c r="C559" s="31"/>
      <c r="D559" s="13"/>
      <c r="E559" s="13"/>
      <c r="F559" s="13"/>
      <c r="G559" s="13"/>
      <c r="H559" s="13"/>
      <c r="I559" s="13"/>
      <c r="J559" s="13"/>
      <c r="K559" s="13"/>
      <c r="L559" s="13"/>
      <c r="M559" s="13"/>
      <c r="N559" s="13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>
      <c r="A560" s="12"/>
      <c r="B560" s="31"/>
      <c r="C560" s="31"/>
      <c r="D560" s="13"/>
      <c r="E560" s="13"/>
      <c r="F560" s="13"/>
      <c r="G560" s="13"/>
      <c r="H560" s="13"/>
      <c r="I560" s="13"/>
      <c r="J560" s="13"/>
      <c r="K560" s="13"/>
      <c r="L560" s="13"/>
      <c r="M560" s="13"/>
      <c r="N560" s="13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>
      <c r="A561" s="12"/>
      <c r="B561" s="31"/>
      <c r="C561" s="31"/>
      <c r="D561" s="13"/>
      <c r="E561" s="13"/>
      <c r="F561" s="13"/>
      <c r="G561" s="13"/>
      <c r="H561" s="13"/>
      <c r="I561" s="13"/>
      <c r="J561" s="13"/>
      <c r="K561" s="13"/>
      <c r="L561" s="13"/>
      <c r="M561" s="13"/>
      <c r="N561" s="13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>
      <c r="A562" s="12"/>
      <c r="B562" s="31"/>
      <c r="C562" s="31"/>
      <c r="D562" s="13"/>
      <c r="E562" s="13"/>
      <c r="F562" s="13"/>
      <c r="G562" s="13"/>
      <c r="H562" s="13"/>
      <c r="I562" s="13"/>
      <c r="J562" s="13"/>
      <c r="K562" s="13"/>
      <c r="L562" s="13"/>
      <c r="M562" s="13"/>
      <c r="N562" s="13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>
      <c r="A563" s="12"/>
      <c r="B563" s="31"/>
      <c r="C563" s="31"/>
      <c r="D563" s="13"/>
      <c r="E563" s="13"/>
      <c r="F563" s="13"/>
      <c r="G563" s="13"/>
      <c r="H563" s="13"/>
      <c r="I563" s="13"/>
      <c r="J563" s="13"/>
      <c r="K563" s="13"/>
      <c r="L563" s="13"/>
      <c r="M563" s="13"/>
      <c r="N563" s="13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>
      <c r="A564" s="12"/>
      <c r="B564" s="31"/>
      <c r="C564" s="31"/>
      <c r="D564" s="13"/>
      <c r="E564" s="13"/>
      <c r="F564" s="13"/>
      <c r="G564" s="13"/>
      <c r="H564" s="13"/>
      <c r="I564" s="13"/>
      <c r="J564" s="13"/>
      <c r="K564" s="13"/>
      <c r="L564" s="13"/>
      <c r="M564" s="13"/>
      <c r="N564" s="13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>
      <c r="A565" s="12"/>
      <c r="B565" s="31"/>
      <c r="C565" s="31"/>
      <c r="D565" s="13"/>
      <c r="E565" s="13"/>
      <c r="F565" s="13"/>
      <c r="G565" s="13"/>
      <c r="H565" s="13"/>
      <c r="I565" s="13"/>
      <c r="J565" s="13"/>
      <c r="K565" s="13"/>
      <c r="L565" s="13"/>
      <c r="M565" s="13"/>
      <c r="N565" s="13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>
      <c r="A566" s="12"/>
      <c r="B566" s="31"/>
      <c r="C566" s="31"/>
      <c r="D566" s="13"/>
      <c r="E566" s="13"/>
      <c r="F566" s="13"/>
      <c r="G566" s="13"/>
      <c r="H566" s="13"/>
      <c r="I566" s="13"/>
      <c r="J566" s="13"/>
      <c r="K566" s="13"/>
      <c r="L566" s="13"/>
      <c r="M566" s="13"/>
      <c r="N566" s="13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>
      <c r="A567" s="12"/>
      <c r="B567" s="31"/>
      <c r="C567" s="31"/>
      <c r="D567" s="13"/>
      <c r="E567" s="13"/>
      <c r="F567" s="13"/>
      <c r="G567" s="13"/>
      <c r="H567" s="13"/>
      <c r="I567" s="13"/>
      <c r="J567" s="13"/>
      <c r="K567" s="13"/>
      <c r="L567" s="13"/>
      <c r="M567" s="13"/>
      <c r="N567" s="13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>
      <c r="A568" s="12"/>
      <c r="B568" s="31"/>
      <c r="C568" s="31"/>
      <c r="D568" s="13"/>
      <c r="E568" s="13"/>
      <c r="F568" s="13"/>
      <c r="G568" s="13"/>
      <c r="H568" s="13"/>
      <c r="I568" s="13"/>
      <c r="J568" s="13"/>
      <c r="K568" s="13"/>
      <c r="L568" s="13"/>
      <c r="M568" s="13"/>
      <c r="N568" s="13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>
      <c r="A569" s="12"/>
      <c r="B569" s="31"/>
      <c r="C569" s="31"/>
      <c r="D569" s="13"/>
      <c r="E569" s="13"/>
      <c r="F569" s="13"/>
      <c r="G569" s="13"/>
      <c r="H569" s="13"/>
      <c r="I569" s="13"/>
      <c r="J569" s="13"/>
      <c r="K569" s="13"/>
      <c r="L569" s="13"/>
      <c r="M569" s="13"/>
      <c r="N569" s="13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>
      <c r="A570" s="12"/>
      <c r="B570" s="31"/>
      <c r="C570" s="31"/>
      <c r="D570" s="13"/>
      <c r="E570" s="13"/>
      <c r="F570" s="13"/>
      <c r="G570" s="13"/>
      <c r="H570" s="13"/>
      <c r="I570" s="13"/>
      <c r="J570" s="13"/>
      <c r="K570" s="13"/>
      <c r="L570" s="13"/>
      <c r="M570" s="13"/>
      <c r="N570" s="13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>
      <c r="A571" s="12"/>
      <c r="B571" s="31"/>
      <c r="C571" s="31"/>
      <c r="D571" s="13"/>
      <c r="E571" s="13"/>
      <c r="F571" s="13"/>
      <c r="G571" s="13"/>
      <c r="H571" s="13"/>
      <c r="I571" s="13"/>
      <c r="J571" s="13"/>
      <c r="K571" s="13"/>
      <c r="L571" s="13"/>
      <c r="M571" s="13"/>
      <c r="N571" s="13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>
      <c r="A572" s="12"/>
      <c r="B572" s="31"/>
      <c r="C572" s="31"/>
      <c r="D572" s="13"/>
      <c r="E572" s="13"/>
      <c r="F572" s="13"/>
      <c r="G572" s="13"/>
      <c r="H572" s="13"/>
      <c r="I572" s="13"/>
      <c r="J572" s="13"/>
      <c r="K572" s="13"/>
      <c r="L572" s="13"/>
      <c r="M572" s="13"/>
      <c r="N572" s="13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>
      <c r="A573" s="12"/>
      <c r="B573" s="31"/>
      <c r="C573" s="31"/>
      <c r="D573" s="13"/>
      <c r="E573" s="13"/>
      <c r="F573" s="13"/>
      <c r="G573" s="13"/>
      <c r="H573" s="13"/>
      <c r="I573" s="13"/>
      <c r="J573" s="13"/>
      <c r="K573" s="13"/>
      <c r="L573" s="13"/>
      <c r="M573" s="13"/>
      <c r="N573" s="13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>
      <c r="A574" s="12"/>
      <c r="B574" s="31"/>
      <c r="C574" s="31"/>
      <c r="D574" s="13"/>
      <c r="E574" s="13"/>
      <c r="F574" s="13"/>
      <c r="G574" s="13"/>
      <c r="H574" s="13"/>
      <c r="I574" s="13"/>
      <c r="J574" s="13"/>
      <c r="K574" s="13"/>
      <c r="L574" s="13"/>
      <c r="M574" s="13"/>
      <c r="N574" s="13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>
      <c r="A575" s="12"/>
      <c r="B575" s="31"/>
      <c r="C575" s="31"/>
      <c r="D575" s="13"/>
      <c r="E575" s="13"/>
      <c r="F575" s="13"/>
      <c r="G575" s="13"/>
      <c r="H575" s="13"/>
      <c r="I575" s="13"/>
      <c r="J575" s="13"/>
      <c r="K575" s="13"/>
      <c r="L575" s="13"/>
      <c r="M575" s="13"/>
      <c r="N575" s="13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>
      <c r="A576" s="12"/>
      <c r="B576" s="31"/>
      <c r="C576" s="31"/>
      <c r="D576" s="13"/>
      <c r="E576" s="13"/>
      <c r="F576" s="13"/>
      <c r="G576" s="13"/>
      <c r="H576" s="13"/>
      <c r="I576" s="13"/>
      <c r="J576" s="13"/>
      <c r="K576" s="13"/>
      <c r="L576" s="13"/>
      <c r="M576" s="13"/>
      <c r="N576" s="13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>
      <c r="A577" s="12"/>
      <c r="B577" s="31"/>
      <c r="C577" s="31"/>
      <c r="D577" s="13"/>
      <c r="E577" s="13"/>
      <c r="F577" s="13"/>
      <c r="G577" s="13"/>
      <c r="H577" s="13"/>
      <c r="I577" s="13"/>
      <c r="J577" s="13"/>
      <c r="K577" s="13"/>
      <c r="L577" s="13"/>
      <c r="M577" s="13"/>
      <c r="N577" s="13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>
      <c r="A578" s="12"/>
      <c r="B578" s="31"/>
      <c r="C578" s="31"/>
      <c r="D578" s="13"/>
      <c r="E578" s="13"/>
      <c r="F578" s="13"/>
      <c r="G578" s="13"/>
      <c r="H578" s="13"/>
      <c r="I578" s="13"/>
      <c r="J578" s="13"/>
      <c r="K578" s="13"/>
      <c r="L578" s="13"/>
      <c r="M578" s="13"/>
      <c r="N578" s="13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>
      <c r="A579" s="12"/>
      <c r="B579" s="31"/>
      <c r="C579" s="31"/>
      <c r="D579" s="13"/>
      <c r="E579" s="13"/>
      <c r="F579" s="13"/>
      <c r="G579" s="13"/>
      <c r="H579" s="13"/>
      <c r="I579" s="13"/>
      <c r="J579" s="13"/>
      <c r="K579" s="13"/>
      <c r="L579" s="13"/>
      <c r="M579" s="13"/>
      <c r="N579" s="13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>
      <c r="A580" s="12"/>
      <c r="B580" s="31"/>
      <c r="C580" s="31"/>
      <c r="D580" s="13"/>
      <c r="E580" s="13"/>
      <c r="F580" s="13"/>
      <c r="G580" s="13"/>
      <c r="H580" s="13"/>
      <c r="I580" s="13"/>
      <c r="J580" s="13"/>
      <c r="K580" s="13"/>
      <c r="L580" s="13"/>
      <c r="M580" s="13"/>
      <c r="N580" s="13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>
      <c r="A581" s="12"/>
      <c r="B581" s="31"/>
      <c r="C581" s="31"/>
      <c r="D581" s="13"/>
      <c r="E581" s="13"/>
      <c r="F581" s="13"/>
      <c r="G581" s="13"/>
      <c r="H581" s="13"/>
      <c r="I581" s="13"/>
      <c r="J581" s="13"/>
      <c r="K581" s="13"/>
      <c r="L581" s="13"/>
      <c r="M581" s="13"/>
      <c r="N581" s="13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>
      <c r="A582" s="12"/>
      <c r="B582" s="31"/>
      <c r="C582" s="31"/>
      <c r="D582" s="13"/>
      <c r="E582" s="13"/>
      <c r="F582" s="13"/>
      <c r="G582" s="13"/>
      <c r="H582" s="13"/>
      <c r="I582" s="13"/>
      <c r="J582" s="13"/>
      <c r="K582" s="13"/>
      <c r="L582" s="13"/>
      <c r="M582" s="13"/>
      <c r="N582" s="13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>
      <c r="A583" s="12"/>
      <c r="B583" s="31"/>
      <c r="C583" s="31"/>
      <c r="D583" s="13"/>
      <c r="E583" s="13"/>
      <c r="F583" s="13"/>
      <c r="G583" s="13"/>
      <c r="H583" s="13"/>
      <c r="I583" s="13"/>
      <c r="J583" s="13"/>
      <c r="K583" s="13"/>
      <c r="L583" s="13"/>
      <c r="M583" s="13"/>
      <c r="N583" s="13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>
      <c r="A584" s="12"/>
      <c r="B584" s="31"/>
      <c r="C584" s="31"/>
      <c r="D584" s="13"/>
      <c r="E584" s="13"/>
      <c r="F584" s="13"/>
      <c r="G584" s="13"/>
      <c r="H584" s="13"/>
      <c r="I584" s="13"/>
      <c r="J584" s="13"/>
      <c r="K584" s="13"/>
      <c r="L584" s="13"/>
      <c r="M584" s="13"/>
      <c r="N584" s="13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>
      <c r="A585" s="12"/>
      <c r="B585" s="31"/>
      <c r="C585" s="31"/>
      <c r="D585" s="13"/>
      <c r="E585" s="13"/>
      <c r="F585" s="13"/>
      <c r="G585" s="13"/>
      <c r="H585" s="13"/>
      <c r="I585" s="13"/>
      <c r="J585" s="13"/>
      <c r="K585" s="13"/>
      <c r="L585" s="13"/>
      <c r="M585" s="13"/>
      <c r="N585" s="13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>
      <c r="A586" s="12"/>
      <c r="B586" s="31"/>
      <c r="C586" s="31"/>
      <c r="D586" s="13"/>
      <c r="E586" s="13"/>
      <c r="F586" s="13"/>
      <c r="G586" s="13"/>
      <c r="H586" s="13"/>
      <c r="I586" s="13"/>
      <c r="J586" s="13"/>
      <c r="K586" s="13"/>
      <c r="L586" s="13"/>
      <c r="M586" s="13"/>
      <c r="N586" s="13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>
      <c r="A587" s="12"/>
      <c r="B587" s="31"/>
      <c r="C587" s="31"/>
      <c r="D587" s="13"/>
      <c r="E587" s="13"/>
      <c r="F587" s="13"/>
      <c r="G587" s="13"/>
      <c r="H587" s="13"/>
      <c r="I587" s="13"/>
      <c r="J587" s="13"/>
      <c r="K587" s="13"/>
      <c r="L587" s="13"/>
      <c r="M587" s="13"/>
      <c r="N587" s="13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>
      <c r="A588" s="12"/>
      <c r="B588" s="31"/>
      <c r="C588" s="31"/>
      <c r="D588" s="13"/>
      <c r="E588" s="13"/>
      <c r="F588" s="13"/>
      <c r="G588" s="13"/>
      <c r="H588" s="13"/>
      <c r="I588" s="13"/>
      <c r="J588" s="13"/>
      <c r="K588" s="13"/>
      <c r="L588" s="13"/>
      <c r="M588" s="13"/>
      <c r="N588" s="13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>
      <c r="A589" s="12"/>
      <c r="B589" s="31"/>
      <c r="C589" s="31"/>
      <c r="D589" s="13"/>
      <c r="E589" s="13"/>
      <c r="F589" s="13"/>
      <c r="G589" s="13"/>
      <c r="H589" s="13"/>
      <c r="I589" s="13"/>
      <c r="J589" s="13"/>
      <c r="K589" s="13"/>
      <c r="L589" s="13"/>
      <c r="M589" s="13"/>
      <c r="N589" s="13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>
      <c r="A590" s="12"/>
      <c r="B590" s="31"/>
      <c r="C590" s="31"/>
      <c r="D590" s="13"/>
      <c r="E590" s="13"/>
      <c r="F590" s="13"/>
      <c r="G590" s="13"/>
      <c r="H590" s="13"/>
      <c r="I590" s="13"/>
      <c r="J590" s="13"/>
      <c r="K590" s="13"/>
      <c r="L590" s="13"/>
      <c r="M590" s="13"/>
      <c r="N590" s="13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>
      <c r="A591" s="12"/>
      <c r="B591" s="31"/>
      <c r="C591" s="31"/>
      <c r="D591" s="13"/>
      <c r="E591" s="13"/>
      <c r="F591" s="13"/>
      <c r="G591" s="13"/>
      <c r="H591" s="13"/>
      <c r="I591" s="13"/>
      <c r="J591" s="13"/>
      <c r="K591" s="13"/>
      <c r="L591" s="13"/>
      <c r="M591" s="13"/>
      <c r="N591" s="13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>
      <c r="A592" s="12"/>
      <c r="B592" s="31"/>
      <c r="C592" s="31"/>
      <c r="D592" s="13"/>
      <c r="E592" s="13"/>
      <c r="F592" s="13"/>
      <c r="G592" s="13"/>
      <c r="H592" s="13"/>
      <c r="I592" s="13"/>
      <c r="J592" s="13"/>
      <c r="K592" s="13"/>
      <c r="L592" s="13"/>
      <c r="M592" s="13"/>
      <c r="N592" s="13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>
      <c r="A593" s="12"/>
      <c r="B593" s="31"/>
      <c r="C593" s="31"/>
      <c r="D593" s="13"/>
      <c r="E593" s="13"/>
      <c r="F593" s="13"/>
      <c r="G593" s="13"/>
      <c r="H593" s="13"/>
      <c r="I593" s="13"/>
      <c r="J593" s="13"/>
      <c r="K593" s="13"/>
      <c r="L593" s="13"/>
      <c r="M593" s="13"/>
      <c r="N593" s="13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>
      <c r="A594" s="12"/>
      <c r="B594" s="31"/>
      <c r="C594" s="31"/>
      <c r="D594" s="13"/>
      <c r="E594" s="13"/>
      <c r="F594" s="13"/>
      <c r="G594" s="13"/>
      <c r="H594" s="13"/>
      <c r="I594" s="13"/>
      <c r="J594" s="13"/>
      <c r="K594" s="13"/>
      <c r="L594" s="13"/>
      <c r="M594" s="13"/>
      <c r="N594" s="13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>
      <c r="A595" s="12"/>
      <c r="B595" s="31"/>
      <c r="C595" s="31"/>
      <c r="D595" s="13"/>
      <c r="E595" s="13"/>
      <c r="F595" s="13"/>
      <c r="G595" s="13"/>
      <c r="H595" s="13"/>
      <c r="I595" s="13"/>
      <c r="J595" s="13"/>
      <c r="K595" s="13"/>
      <c r="L595" s="13"/>
      <c r="M595" s="13"/>
      <c r="N595" s="13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>
      <c r="A596" s="12"/>
      <c r="B596" s="31"/>
      <c r="C596" s="31"/>
      <c r="D596" s="13"/>
      <c r="E596" s="13"/>
      <c r="F596" s="13"/>
      <c r="G596" s="13"/>
      <c r="H596" s="13"/>
      <c r="I596" s="13"/>
      <c r="J596" s="13"/>
      <c r="K596" s="13"/>
      <c r="L596" s="13"/>
      <c r="M596" s="13"/>
      <c r="N596" s="13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>
      <c r="A597" s="12"/>
      <c r="B597" s="31"/>
      <c r="C597" s="31"/>
      <c r="D597" s="13"/>
      <c r="E597" s="13"/>
      <c r="F597" s="13"/>
      <c r="G597" s="13"/>
      <c r="H597" s="13"/>
      <c r="I597" s="13"/>
      <c r="J597" s="13"/>
      <c r="K597" s="13"/>
      <c r="L597" s="13"/>
      <c r="M597" s="13"/>
      <c r="N597" s="13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>
      <c r="A598" s="12"/>
      <c r="B598" s="31"/>
      <c r="C598" s="31"/>
      <c r="D598" s="13"/>
      <c r="E598" s="13"/>
      <c r="F598" s="13"/>
      <c r="G598" s="13"/>
      <c r="H598" s="13"/>
      <c r="I598" s="13"/>
      <c r="J598" s="13"/>
      <c r="K598" s="13"/>
      <c r="L598" s="13"/>
      <c r="M598" s="13"/>
      <c r="N598" s="13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>
      <c r="A599" s="12"/>
      <c r="B599" s="31"/>
      <c r="C599" s="31"/>
      <c r="D599" s="13"/>
      <c r="E599" s="13"/>
      <c r="F599" s="13"/>
      <c r="G599" s="13"/>
      <c r="H599" s="13"/>
      <c r="I599" s="13"/>
      <c r="J599" s="13"/>
      <c r="K599" s="13"/>
      <c r="L599" s="13"/>
      <c r="M599" s="13"/>
      <c r="N599" s="13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>
      <c r="A600" s="12"/>
      <c r="B600" s="31"/>
      <c r="C600" s="31"/>
      <c r="D600" s="13"/>
      <c r="E600" s="13"/>
      <c r="F600" s="13"/>
      <c r="G600" s="13"/>
      <c r="H600" s="13"/>
      <c r="I600" s="13"/>
      <c r="J600" s="13"/>
      <c r="K600" s="13"/>
      <c r="L600" s="13"/>
      <c r="M600" s="13"/>
      <c r="N600" s="13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>
      <c r="A601" s="12"/>
      <c r="B601" s="31"/>
      <c r="C601" s="31"/>
      <c r="D601" s="13"/>
      <c r="E601" s="13"/>
      <c r="F601" s="13"/>
      <c r="G601" s="13"/>
      <c r="H601" s="13"/>
      <c r="I601" s="13"/>
      <c r="J601" s="13"/>
      <c r="K601" s="13"/>
      <c r="L601" s="13"/>
      <c r="M601" s="13"/>
      <c r="N601" s="13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>
      <c r="A602" s="12"/>
      <c r="B602" s="31"/>
      <c r="C602" s="31"/>
      <c r="D602" s="13"/>
      <c r="E602" s="13"/>
      <c r="F602" s="13"/>
      <c r="G602" s="13"/>
      <c r="H602" s="13"/>
      <c r="I602" s="13"/>
      <c r="J602" s="13"/>
      <c r="K602" s="13"/>
      <c r="L602" s="13"/>
      <c r="M602" s="13"/>
      <c r="N602" s="13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>
      <c r="A603" s="12"/>
      <c r="B603" s="31"/>
      <c r="C603" s="31"/>
      <c r="D603" s="13"/>
      <c r="E603" s="13"/>
      <c r="F603" s="13"/>
      <c r="G603" s="13"/>
      <c r="H603" s="13"/>
      <c r="I603" s="13"/>
      <c r="J603" s="13"/>
      <c r="K603" s="13"/>
      <c r="L603" s="13"/>
      <c r="M603" s="13"/>
      <c r="N603" s="13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>
      <c r="A604" s="12"/>
      <c r="B604" s="31"/>
      <c r="C604" s="31"/>
      <c r="D604" s="13"/>
      <c r="E604" s="13"/>
      <c r="F604" s="13"/>
      <c r="G604" s="13"/>
      <c r="H604" s="13"/>
      <c r="I604" s="13"/>
      <c r="J604" s="13"/>
      <c r="K604" s="13"/>
      <c r="L604" s="13"/>
      <c r="M604" s="13"/>
      <c r="N604" s="13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>
      <c r="A605" s="12"/>
      <c r="B605" s="31"/>
      <c r="C605" s="31"/>
      <c r="D605" s="13"/>
      <c r="E605" s="13"/>
      <c r="F605" s="13"/>
      <c r="G605" s="13"/>
      <c r="H605" s="13"/>
      <c r="I605" s="13"/>
      <c r="J605" s="13"/>
      <c r="K605" s="13"/>
      <c r="L605" s="13"/>
      <c r="M605" s="13"/>
      <c r="N605" s="13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>
      <c r="A606" s="12"/>
      <c r="B606" s="31"/>
      <c r="C606" s="31"/>
      <c r="D606" s="13"/>
      <c r="E606" s="13"/>
      <c r="F606" s="13"/>
      <c r="G606" s="13"/>
      <c r="H606" s="13"/>
      <c r="I606" s="13"/>
      <c r="J606" s="13"/>
      <c r="K606" s="13"/>
      <c r="L606" s="13"/>
      <c r="M606" s="13"/>
      <c r="N606" s="13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>
      <c r="A607" s="12"/>
      <c r="B607" s="31"/>
      <c r="C607" s="31"/>
      <c r="D607" s="13"/>
      <c r="E607" s="13"/>
      <c r="F607" s="13"/>
      <c r="G607" s="13"/>
      <c r="H607" s="13"/>
      <c r="I607" s="13"/>
      <c r="J607" s="13"/>
      <c r="K607" s="13"/>
      <c r="L607" s="13"/>
      <c r="M607" s="13"/>
      <c r="N607" s="13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>
      <c r="A608" s="12"/>
      <c r="B608" s="31"/>
      <c r="C608" s="31"/>
      <c r="D608" s="13"/>
      <c r="E608" s="13"/>
      <c r="F608" s="13"/>
      <c r="G608" s="13"/>
      <c r="H608" s="13"/>
      <c r="I608" s="13"/>
      <c r="J608" s="13"/>
      <c r="K608" s="13"/>
      <c r="L608" s="13"/>
      <c r="M608" s="13"/>
      <c r="N608" s="13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>
      <c r="A609" s="12"/>
      <c r="B609" s="31"/>
      <c r="C609" s="31"/>
      <c r="D609" s="13"/>
      <c r="E609" s="13"/>
      <c r="F609" s="13"/>
      <c r="G609" s="13"/>
      <c r="H609" s="13"/>
      <c r="I609" s="13"/>
      <c r="J609" s="13"/>
      <c r="K609" s="13"/>
      <c r="L609" s="13"/>
      <c r="M609" s="13"/>
      <c r="N609" s="13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>
      <c r="A610" s="12"/>
      <c r="B610" s="31"/>
      <c r="C610" s="31"/>
      <c r="D610" s="13"/>
      <c r="E610" s="13"/>
      <c r="F610" s="13"/>
      <c r="G610" s="13"/>
      <c r="H610" s="13"/>
      <c r="I610" s="13"/>
      <c r="J610" s="13"/>
      <c r="K610" s="13"/>
      <c r="L610" s="13"/>
      <c r="M610" s="13"/>
      <c r="N610" s="13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>
      <c r="A611" s="12"/>
      <c r="B611" s="31"/>
      <c r="C611" s="31"/>
      <c r="D611" s="13"/>
      <c r="E611" s="13"/>
      <c r="F611" s="13"/>
      <c r="G611" s="13"/>
      <c r="H611" s="13"/>
      <c r="I611" s="13"/>
      <c r="J611" s="13"/>
      <c r="K611" s="13"/>
      <c r="L611" s="13"/>
      <c r="M611" s="13"/>
      <c r="N611" s="13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>
      <c r="A612" s="12"/>
      <c r="B612" s="31"/>
      <c r="C612" s="31"/>
      <c r="D612" s="13"/>
      <c r="E612" s="13"/>
      <c r="F612" s="13"/>
      <c r="G612" s="13"/>
      <c r="H612" s="13"/>
      <c r="I612" s="13"/>
      <c r="J612" s="13"/>
      <c r="K612" s="13"/>
      <c r="L612" s="13"/>
      <c r="M612" s="13"/>
      <c r="N612" s="13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>
      <c r="A613" s="12"/>
      <c r="B613" s="31"/>
      <c r="C613" s="31"/>
      <c r="D613" s="13"/>
      <c r="E613" s="13"/>
      <c r="F613" s="13"/>
      <c r="G613" s="13"/>
      <c r="H613" s="13"/>
      <c r="I613" s="13"/>
      <c r="J613" s="13"/>
      <c r="K613" s="13"/>
      <c r="L613" s="13"/>
      <c r="M613" s="13"/>
      <c r="N613" s="13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>
      <c r="A614" s="12"/>
      <c r="B614" s="31"/>
      <c r="C614" s="31"/>
      <c r="D614" s="13"/>
      <c r="E614" s="13"/>
      <c r="F614" s="13"/>
      <c r="G614" s="13"/>
      <c r="H614" s="13"/>
      <c r="I614" s="13"/>
      <c r="J614" s="13"/>
      <c r="K614" s="13"/>
      <c r="L614" s="13"/>
      <c r="M614" s="13"/>
      <c r="N614" s="13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>
      <c r="A615" s="12"/>
      <c r="B615" s="31"/>
      <c r="C615" s="31"/>
      <c r="D615" s="13"/>
      <c r="E615" s="13"/>
      <c r="F615" s="13"/>
      <c r="G615" s="13"/>
      <c r="H615" s="13"/>
      <c r="I615" s="13"/>
      <c r="J615" s="13"/>
      <c r="K615" s="13"/>
      <c r="L615" s="13"/>
      <c r="M615" s="13"/>
      <c r="N615" s="13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>
      <c r="A616" s="12"/>
      <c r="B616" s="31"/>
      <c r="C616" s="31"/>
      <c r="D616" s="13"/>
      <c r="E616" s="13"/>
      <c r="F616" s="13"/>
      <c r="G616" s="13"/>
      <c r="H616" s="13"/>
      <c r="I616" s="13"/>
      <c r="J616" s="13"/>
      <c r="K616" s="13"/>
      <c r="L616" s="13"/>
      <c r="M616" s="13"/>
      <c r="N616" s="13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>
      <c r="A617" s="12"/>
      <c r="B617" s="31"/>
      <c r="C617" s="31"/>
      <c r="D617" s="13"/>
      <c r="E617" s="13"/>
      <c r="F617" s="13"/>
      <c r="G617" s="13"/>
      <c r="H617" s="13"/>
      <c r="I617" s="13"/>
      <c r="J617" s="13"/>
      <c r="K617" s="13"/>
      <c r="L617" s="13"/>
      <c r="M617" s="13"/>
      <c r="N617" s="13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>
      <c r="A618" s="12"/>
      <c r="B618" s="31"/>
      <c r="C618" s="31"/>
      <c r="D618" s="13"/>
      <c r="E618" s="13"/>
      <c r="F618" s="13"/>
      <c r="G618" s="13"/>
      <c r="H618" s="13"/>
      <c r="I618" s="13"/>
      <c r="J618" s="13"/>
      <c r="K618" s="13"/>
      <c r="L618" s="13"/>
      <c r="M618" s="13"/>
      <c r="N618" s="13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>
      <c r="A619" s="12"/>
      <c r="B619" s="31"/>
      <c r="C619" s="31"/>
      <c r="D619" s="13"/>
      <c r="E619" s="13"/>
      <c r="F619" s="13"/>
      <c r="G619" s="13"/>
      <c r="H619" s="13"/>
      <c r="I619" s="13"/>
      <c r="J619" s="13"/>
      <c r="K619" s="13"/>
      <c r="L619" s="13"/>
      <c r="M619" s="13"/>
      <c r="N619" s="13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>
      <c r="A620" s="12"/>
      <c r="B620" s="31"/>
      <c r="C620" s="31"/>
      <c r="D620" s="13"/>
      <c r="E620" s="13"/>
      <c r="F620" s="13"/>
      <c r="G620" s="13"/>
      <c r="H620" s="13"/>
      <c r="I620" s="13"/>
      <c r="J620" s="13"/>
      <c r="K620" s="13"/>
      <c r="L620" s="13"/>
      <c r="M620" s="13"/>
      <c r="N620" s="13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>
      <c r="A621" s="12"/>
      <c r="B621" s="31"/>
      <c r="C621" s="31"/>
      <c r="D621" s="13"/>
      <c r="E621" s="13"/>
      <c r="F621" s="13"/>
      <c r="G621" s="13"/>
      <c r="H621" s="13"/>
      <c r="I621" s="13"/>
      <c r="J621" s="13"/>
      <c r="K621" s="13"/>
      <c r="L621" s="13"/>
      <c r="M621" s="13"/>
      <c r="N621" s="13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>
      <c r="A622" s="12"/>
      <c r="B622" s="31"/>
      <c r="C622" s="31"/>
      <c r="D622" s="13"/>
      <c r="E622" s="13"/>
      <c r="F622" s="13"/>
      <c r="G622" s="13"/>
      <c r="H622" s="13"/>
      <c r="I622" s="13"/>
      <c r="J622" s="13"/>
      <c r="K622" s="13"/>
      <c r="L622" s="13"/>
      <c r="M622" s="13"/>
      <c r="N622" s="13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>
      <c r="A623" s="12"/>
      <c r="B623" s="31"/>
      <c r="C623" s="31"/>
      <c r="D623" s="13"/>
      <c r="E623" s="13"/>
      <c r="F623" s="13"/>
      <c r="G623" s="13"/>
      <c r="H623" s="13"/>
      <c r="I623" s="13"/>
      <c r="J623" s="13"/>
      <c r="K623" s="13"/>
      <c r="L623" s="13"/>
      <c r="M623" s="13"/>
      <c r="N623" s="13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>
      <c r="A624" s="12"/>
      <c r="B624" s="31"/>
      <c r="C624" s="31"/>
      <c r="D624" s="13"/>
      <c r="E624" s="13"/>
      <c r="F624" s="13"/>
      <c r="G624" s="13"/>
      <c r="H624" s="13"/>
      <c r="I624" s="13"/>
      <c r="J624" s="13"/>
      <c r="K624" s="13"/>
      <c r="L624" s="13"/>
      <c r="M624" s="13"/>
      <c r="N624" s="13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>
      <c r="A625" s="12"/>
      <c r="B625" s="31"/>
      <c r="C625" s="31"/>
      <c r="D625" s="13"/>
      <c r="E625" s="13"/>
      <c r="F625" s="13"/>
      <c r="G625" s="13"/>
      <c r="H625" s="13"/>
      <c r="I625" s="13"/>
      <c r="J625" s="13"/>
      <c r="K625" s="13"/>
      <c r="L625" s="13"/>
      <c r="M625" s="13"/>
      <c r="N625" s="13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>
      <c r="A626" s="12"/>
      <c r="B626" s="31"/>
      <c r="C626" s="31"/>
      <c r="D626" s="13"/>
      <c r="E626" s="13"/>
      <c r="F626" s="13"/>
      <c r="G626" s="13"/>
      <c r="H626" s="13"/>
      <c r="I626" s="13"/>
      <c r="J626" s="13"/>
      <c r="K626" s="13"/>
      <c r="L626" s="13"/>
      <c r="M626" s="13"/>
      <c r="N626" s="13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>
      <c r="A627" s="12"/>
      <c r="B627" s="31"/>
      <c r="C627" s="31"/>
      <c r="D627" s="13"/>
      <c r="E627" s="13"/>
      <c r="F627" s="13"/>
      <c r="G627" s="13"/>
      <c r="H627" s="13"/>
      <c r="I627" s="13"/>
      <c r="J627" s="13"/>
      <c r="K627" s="13"/>
      <c r="L627" s="13"/>
      <c r="M627" s="13"/>
      <c r="N627" s="13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>
      <c r="A628" s="12"/>
      <c r="B628" s="31"/>
      <c r="C628" s="31"/>
      <c r="D628" s="13"/>
      <c r="E628" s="13"/>
      <c r="F628" s="13"/>
      <c r="G628" s="13"/>
      <c r="H628" s="13"/>
      <c r="I628" s="13"/>
      <c r="J628" s="13"/>
      <c r="K628" s="13"/>
      <c r="L628" s="13"/>
      <c r="M628" s="13"/>
      <c r="N628" s="13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>
      <c r="A629" s="12"/>
      <c r="B629" s="31"/>
      <c r="C629" s="31"/>
      <c r="D629" s="13"/>
      <c r="E629" s="13"/>
      <c r="F629" s="13"/>
      <c r="G629" s="13"/>
      <c r="H629" s="13"/>
      <c r="I629" s="13"/>
      <c r="J629" s="13"/>
      <c r="K629" s="13"/>
      <c r="L629" s="13"/>
      <c r="M629" s="13"/>
      <c r="N629" s="13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>
      <c r="A630" s="12"/>
      <c r="B630" s="31"/>
      <c r="C630" s="31"/>
      <c r="D630" s="13"/>
      <c r="E630" s="13"/>
      <c r="F630" s="13"/>
      <c r="G630" s="13"/>
      <c r="H630" s="13"/>
      <c r="I630" s="13"/>
      <c r="J630" s="13"/>
      <c r="K630" s="13"/>
      <c r="L630" s="13"/>
      <c r="M630" s="13"/>
      <c r="N630" s="13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>
      <c r="A631" s="12"/>
      <c r="B631" s="31"/>
      <c r="C631" s="31"/>
      <c r="D631" s="13"/>
      <c r="E631" s="13"/>
      <c r="F631" s="13"/>
      <c r="G631" s="13"/>
      <c r="H631" s="13"/>
      <c r="I631" s="13"/>
      <c r="J631" s="13"/>
      <c r="K631" s="13"/>
      <c r="L631" s="13"/>
      <c r="M631" s="13"/>
      <c r="N631" s="13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>
      <c r="A632" s="12"/>
      <c r="B632" s="31"/>
      <c r="C632" s="31"/>
      <c r="D632" s="13"/>
      <c r="E632" s="13"/>
      <c r="F632" s="13"/>
      <c r="G632" s="13"/>
      <c r="H632" s="13"/>
      <c r="I632" s="13"/>
      <c r="J632" s="13"/>
      <c r="K632" s="13"/>
      <c r="L632" s="13"/>
      <c r="M632" s="13"/>
      <c r="N632" s="13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>
      <c r="A633" s="12"/>
      <c r="B633" s="31"/>
      <c r="C633" s="31"/>
      <c r="D633" s="13"/>
      <c r="E633" s="13"/>
      <c r="F633" s="13"/>
      <c r="G633" s="13"/>
      <c r="H633" s="13"/>
      <c r="I633" s="13"/>
      <c r="J633" s="13"/>
      <c r="K633" s="13"/>
      <c r="L633" s="13"/>
      <c r="M633" s="13"/>
      <c r="N633" s="13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>
      <c r="A634" s="12"/>
      <c r="B634" s="31"/>
      <c r="C634" s="31"/>
      <c r="D634" s="13"/>
      <c r="E634" s="13"/>
      <c r="F634" s="13"/>
      <c r="G634" s="13"/>
      <c r="H634" s="13"/>
      <c r="I634" s="13"/>
      <c r="J634" s="13"/>
      <c r="K634" s="13"/>
      <c r="L634" s="13"/>
      <c r="M634" s="13"/>
      <c r="N634" s="13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>
      <c r="A635" s="12"/>
      <c r="B635" s="31"/>
      <c r="C635" s="31"/>
      <c r="D635" s="13"/>
      <c r="E635" s="13"/>
      <c r="F635" s="13"/>
      <c r="G635" s="13"/>
      <c r="H635" s="13"/>
      <c r="I635" s="13"/>
      <c r="J635" s="13"/>
      <c r="K635" s="13"/>
      <c r="L635" s="13"/>
      <c r="M635" s="13"/>
      <c r="N635" s="13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>
      <c r="A636" s="12"/>
      <c r="B636" s="31"/>
      <c r="C636" s="31"/>
      <c r="D636" s="13"/>
      <c r="E636" s="13"/>
      <c r="F636" s="13"/>
      <c r="G636" s="13"/>
      <c r="H636" s="13"/>
      <c r="I636" s="13"/>
      <c r="J636" s="13"/>
      <c r="K636" s="13"/>
      <c r="L636" s="13"/>
      <c r="M636" s="13"/>
      <c r="N636" s="13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>
      <c r="A637" s="12"/>
      <c r="B637" s="31"/>
      <c r="C637" s="31"/>
      <c r="D637" s="13"/>
      <c r="E637" s="13"/>
      <c r="F637" s="13"/>
      <c r="G637" s="13"/>
      <c r="H637" s="13"/>
      <c r="I637" s="13"/>
      <c r="J637" s="13"/>
      <c r="K637" s="13"/>
      <c r="L637" s="13"/>
      <c r="M637" s="13"/>
      <c r="N637" s="13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>
      <c r="A638" s="12"/>
      <c r="B638" s="31"/>
      <c r="C638" s="31"/>
      <c r="D638" s="13"/>
      <c r="E638" s="13"/>
      <c r="F638" s="13"/>
      <c r="G638" s="13"/>
      <c r="H638" s="13"/>
      <c r="I638" s="13"/>
      <c r="J638" s="13"/>
      <c r="K638" s="13"/>
      <c r="L638" s="13"/>
      <c r="M638" s="13"/>
      <c r="N638" s="13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>
      <c r="A639" s="12"/>
      <c r="B639" s="31"/>
      <c r="C639" s="31"/>
      <c r="D639" s="13"/>
      <c r="E639" s="13"/>
      <c r="F639" s="13"/>
      <c r="G639" s="13"/>
      <c r="H639" s="13"/>
      <c r="I639" s="13"/>
      <c r="J639" s="13"/>
      <c r="K639" s="13"/>
      <c r="L639" s="13"/>
      <c r="M639" s="13"/>
      <c r="N639" s="13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>
      <c r="A640" s="12"/>
      <c r="B640" s="31"/>
      <c r="C640" s="31"/>
      <c r="D640" s="13"/>
      <c r="E640" s="13"/>
      <c r="F640" s="13"/>
      <c r="G640" s="13"/>
      <c r="H640" s="13"/>
      <c r="I640" s="13"/>
      <c r="J640" s="13"/>
      <c r="K640" s="13"/>
      <c r="L640" s="13"/>
      <c r="M640" s="13"/>
      <c r="N640" s="13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>
      <c r="A641" s="12"/>
      <c r="B641" s="31"/>
      <c r="C641" s="31"/>
      <c r="D641" s="13"/>
      <c r="E641" s="13"/>
      <c r="F641" s="13"/>
      <c r="G641" s="13"/>
      <c r="H641" s="13"/>
      <c r="I641" s="13"/>
      <c r="J641" s="13"/>
      <c r="K641" s="13"/>
      <c r="L641" s="13"/>
      <c r="M641" s="13"/>
      <c r="N641" s="13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>
      <c r="A642" s="12"/>
      <c r="B642" s="31"/>
      <c r="C642" s="31"/>
      <c r="D642" s="13"/>
      <c r="E642" s="13"/>
      <c r="F642" s="13"/>
      <c r="G642" s="13"/>
      <c r="H642" s="13"/>
      <c r="I642" s="13"/>
      <c r="J642" s="13"/>
      <c r="K642" s="13"/>
      <c r="L642" s="13"/>
      <c r="M642" s="13"/>
      <c r="N642" s="13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>
      <c r="A643" s="12"/>
      <c r="B643" s="31"/>
      <c r="C643" s="31"/>
      <c r="D643" s="13"/>
      <c r="E643" s="13"/>
      <c r="F643" s="13"/>
      <c r="G643" s="13"/>
      <c r="H643" s="13"/>
      <c r="I643" s="13"/>
      <c r="J643" s="13"/>
      <c r="K643" s="13"/>
      <c r="L643" s="13"/>
      <c r="M643" s="13"/>
      <c r="N643" s="13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>
      <c r="A644" s="12"/>
      <c r="B644" s="31"/>
      <c r="C644" s="31"/>
      <c r="D644" s="13"/>
      <c r="E644" s="13"/>
      <c r="F644" s="13"/>
      <c r="G644" s="13"/>
      <c r="H644" s="13"/>
      <c r="I644" s="13"/>
      <c r="J644" s="13"/>
      <c r="K644" s="13"/>
      <c r="L644" s="13"/>
      <c r="M644" s="13"/>
      <c r="N644" s="13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>
      <c r="A645" s="12"/>
      <c r="B645" s="31"/>
      <c r="C645" s="31"/>
      <c r="D645" s="13"/>
      <c r="E645" s="13"/>
      <c r="F645" s="13"/>
      <c r="G645" s="13"/>
      <c r="H645" s="13"/>
      <c r="I645" s="13"/>
      <c r="J645" s="13"/>
      <c r="K645" s="13"/>
      <c r="L645" s="13"/>
      <c r="M645" s="13"/>
      <c r="N645" s="13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>
      <c r="A646" s="12"/>
      <c r="B646" s="31"/>
      <c r="C646" s="31"/>
      <c r="D646" s="13"/>
      <c r="E646" s="13"/>
      <c r="F646" s="13"/>
      <c r="G646" s="13"/>
      <c r="H646" s="13"/>
      <c r="I646" s="13"/>
      <c r="J646" s="13"/>
      <c r="K646" s="13"/>
      <c r="L646" s="13"/>
      <c r="M646" s="13"/>
      <c r="N646" s="13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>
      <c r="A647" s="12"/>
      <c r="B647" s="31"/>
      <c r="C647" s="31"/>
      <c r="D647" s="13"/>
      <c r="E647" s="13"/>
      <c r="F647" s="13"/>
      <c r="G647" s="13"/>
      <c r="H647" s="13"/>
      <c r="I647" s="13"/>
      <c r="J647" s="13"/>
      <c r="K647" s="13"/>
      <c r="L647" s="13"/>
      <c r="M647" s="13"/>
      <c r="N647" s="13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>
      <c r="A648" s="12"/>
      <c r="B648" s="31"/>
      <c r="C648" s="31"/>
      <c r="D648" s="13"/>
      <c r="E648" s="13"/>
      <c r="F648" s="13"/>
      <c r="G648" s="13"/>
      <c r="H648" s="13"/>
      <c r="I648" s="13"/>
      <c r="J648" s="13"/>
      <c r="K648" s="13"/>
      <c r="L648" s="13"/>
      <c r="M648" s="13"/>
      <c r="N648" s="13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>
      <c r="A649" s="12"/>
      <c r="B649" s="31"/>
      <c r="C649" s="31"/>
      <c r="D649" s="13"/>
      <c r="E649" s="13"/>
      <c r="F649" s="13"/>
      <c r="G649" s="13"/>
      <c r="H649" s="13"/>
      <c r="I649" s="13"/>
      <c r="J649" s="13"/>
      <c r="K649" s="13"/>
      <c r="L649" s="13"/>
      <c r="M649" s="13"/>
      <c r="N649" s="13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>
      <c r="A650" s="12"/>
      <c r="B650" s="31"/>
      <c r="C650" s="31"/>
      <c r="D650" s="13"/>
      <c r="E650" s="13"/>
      <c r="F650" s="13"/>
      <c r="G650" s="13"/>
      <c r="H650" s="13"/>
      <c r="I650" s="13"/>
      <c r="J650" s="13"/>
      <c r="K650" s="13"/>
      <c r="L650" s="13"/>
      <c r="M650" s="13"/>
      <c r="N650" s="13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>
      <c r="A651" s="12"/>
      <c r="B651" s="31"/>
      <c r="C651" s="31"/>
      <c r="D651" s="13"/>
      <c r="E651" s="13"/>
      <c r="F651" s="13"/>
      <c r="G651" s="13"/>
      <c r="H651" s="13"/>
      <c r="I651" s="13"/>
      <c r="J651" s="13"/>
      <c r="K651" s="13"/>
      <c r="L651" s="13"/>
      <c r="M651" s="13"/>
      <c r="N651" s="13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>
      <c r="A652" s="12"/>
      <c r="B652" s="31"/>
      <c r="C652" s="31"/>
      <c r="D652" s="13"/>
      <c r="E652" s="13"/>
      <c r="F652" s="13"/>
      <c r="G652" s="13"/>
      <c r="H652" s="13"/>
      <c r="I652" s="13"/>
      <c r="J652" s="13"/>
      <c r="K652" s="13"/>
      <c r="L652" s="13"/>
      <c r="M652" s="13"/>
      <c r="N652" s="13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>
      <c r="A653" s="12"/>
      <c r="B653" s="31"/>
      <c r="C653" s="31"/>
      <c r="D653" s="13"/>
      <c r="E653" s="13"/>
      <c r="F653" s="13"/>
      <c r="G653" s="13"/>
      <c r="H653" s="13"/>
      <c r="I653" s="13"/>
      <c r="J653" s="13"/>
      <c r="K653" s="13"/>
      <c r="L653" s="13"/>
      <c r="M653" s="13"/>
      <c r="N653" s="13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>
      <c r="A654" s="12"/>
      <c r="B654" s="31"/>
      <c r="C654" s="31"/>
      <c r="D654" s="13"/>
      <c r="E654" s="13"/>
      <c r="F654" s="13"/>
      <c r="G654" s="13"/>
      <c r="H654" s="13"/>
      <c r="I654" s="13"/>
      <c r="J654" s="13"/>
      <c r="K654" s="13"/>
      <c r="L654" s="13"/>
      <c r="M654" s="13"/>
      <c r="N654" s="13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>
      <c r="A655" s="12"/>
      <c r="B655" s="31"/>
      <c r="C655" s="31"/>
      <c r="D655" s="13"/>
      <c r="E655" s="13"/>
      <c r="F655" s="13"/>
      <c r="G655" s="13"/>
      <c r="H655" s="13"/>
      <c r="I655" s="13"/>
      <c r="J655" s="13"/>
      <c r="K655" s="13"/>
      <c r="L655" s="13"/>
      <c r="M655" s="13"/>
      <c r="N655" s="13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>
      <c r="A656" s="12"/>
      <c r="B656" s="31"/>
      <c r="C656" s="31"/>
      <c r="D656" s="13"/>
      <c r="E656" s="13"/>
      <c r="F656" s="13"/>
      <c r="G656" s="13"/>
      <c r="H656" s="13"/>
      <c r="I656" s="13"/>
      <c r="J656" s="13"/>
      <c r="K656" s="13"/>
      <c r="L656" s="13"/>
      <c r="M656" s="13"/>
      <c r="N656" s="13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>
      <c r="A657" s="12"/>
      <c r="B657" s="31"/>
      <c r="C657" s="31"/>
      <c r="D657" s="13"/>
      <c r="E657" s="13"/>
      <c r="F657" s="13"/>
      <c r="G657" s="13"/>
      <c r="H657" s="13"/>
      <c r="I657" s="13"/>
      <c r="J657" s="13"/>
      <c r="K657" s="13"/>
      <c r="L657" s="13"/>
      <c r="M657" s="13"/>
      <c r="N657" s="13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>
      <c r="A658" s="12"/>
      <c r="B658" s="31"/>
      <c r="C658" s="31"/>
      <c r="D658" s="13"/>
      <c r="E658" s="13"/>
      <c r="F658" s="13"/>
      <c r="G658" s="13"/>
      <c r="H658" s="13"/>
      <c r="I658" s="13"/>
      <c r="J658" s="13"/>
      <c r="K658" s="13"/>
      <c r="L658" s="13"/>
      <c r="M658" s="13"/>
      <c r="N658" s="13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>
      <c r="A659" s="12"/>
      <c r="B659" s="31"/>
      <c r="C659" s="31"/>
      <c r="D659" s="13"/>
      <c r="E659" s="13"/>
      <c r="F659" s="13"/>
      <c r="G659" s="13"/>
      <c r="H659" s="13"/>
      <c r="I659" s="13"/>
      <c r="J659" s="13"/>
      <c r="K659" s="13"/>
      <c r="L659" s="13"/>
      <c r="M659" s="13"/>
      <c r="N659" s="13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>
      <c r="A660" s="12"/>
      <c r="B660" s="31"/>
      <c r="C660" s="31"/>
      <c r="D660" s="13"/>
      <c r="E660" s="13"/>
      <c r="F660" s="13"/>
      <c r="G660" s="13"/>
      <c r="H660" s="13"/>
      <c r="I660" s="13"/>
      <c r="J660" s="13"/>
      <c r="K660" s="13"/>
      <c r="L660" s="13"/>
      <c r="M660" s="13"/>
      <c r="N660" s="13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>
      <c r="A661" s="12"/>
      <c r="B661" s="31"/>
      <c r="C661" s="31"/>
      <c r="D661" s="13"/>
      <c r="E661" s="13"/>
      <c r="F661" s="13"/>
      <c r="G661" s="13"/>
      <c r="H661" s="13"/>
      <c r="I661" s="13"/>
      <c r="J661" s="13"/>
      <c r="K661" s="13"/>
      <c r="L661" s="13"/>
      <c r="M661" s="13"/>
      <c r="N661" s="13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>
      <c r="A662" s="12"/>
      <c r="B662" s="31"/>
      <c r="C662" s="31"/>
      <c r="D662" s="13"/>
      <c r="E662" s="13"/>
      <c r="F662" s="13"/>
      <c r="G662" s="13"/>
      <c r="H662" s="13"/>
      <c r="I662" s="13"/>
      <c r="J662" s="13"/>
      <c r="K662" s="13"/>
      <c r="L662" s="13"/>
      <c r="M662" s="13"/>
      <c r="N662" s="13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>
      <c r="A663" s="12"/>
      <c r="B663" s="31"/>
      <c r="C663" s="31"/>
      <c r="D663" s="13"/>
      <c r="E663" s="13"/>
      <c r="F663" s="13"/>
      <c r="G663" s="13"/>
      <c r="H663" s="13"/>
      <c r="I663" s="13"/>
      <c r="J663" s="13"/>
      <c r="K663" s="13"/>
      <c r="L663" s="13"/>
      <c r="M663" s="13"/>
      <c r="N663" s="13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>
      <c r="A664" s="12"/>
      <c r="B664" s="31"/>
      <c r="C664" s="31"/>
      <c r="D664" s="13"/>
      <c r="E664" s="13"/>
      <c r="F664" s="13"/>
      <c r="G664" s="13"/>
      <c r="H664" s="13"/>
      <c r="I664" s="13"/>
      <c r="J664" s="13"/>
      <c r="K664" s="13"/>
      <c r="L664" s="13"/>
      <c r="M664" s="13"/>
      <c r="N664" s="13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>
      <c r="A665" s="12"/>
      <c r="B665" s="31"/>
      <c r="C665" s="31"/>
      <c r="D665" s="13"/>
      <c r="E665" s="13"/>
      <c r="F665" s="13"/>
      <c r="G665" s="13"/>
      <c r="H665" s="13"/>
      <c r="I665" s="13"/>
      <c r="J665" s="13"/>
      <c r="K665" s="13"/>
      <c r="L665" s="13"/>
      <c r="M665" s="13"/>
      <c r="N665" s="13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>
      <c r="A666" s="12"/>
      <c r="B666" s="31"/>
      <c r="C666" s="31"/>
      <c r="D666" s="13"/>
      <c r="E666" s="13"/>
      <c r="F666" s="13"/>
      <c r="G666" s="13"/>
      <c r="H666" s="13"/>
      <c r="I666" s="13"/>
      <c r="J666" s="13"/>
      <c r="K666" s="13"/>
      <c r="L666" s="13"/>
      <c r="M666" s="13"/>
      <c r="N666" s="13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>
      <c r="A667" s="12"/>
      <c r="B667" s="31"/>
      <c r="C667" s="31"/>
      <c r="D667" s="13"/>
      <c r="E667" s="13"/>
      <c r="F667" s="13"/>
      <c r="G667" s="13"/>
      <c r="H667" s="13"/>
      <c r="I667" s="13"/>
      <c r="J667" s="13"/>
      <c r="K667" s="13"/>
      <c r="L667" s="13"/>
      <c r="M667" s="13"/>
      <c r="N667" s="13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>
      <c r="A668" s="12"/>
      <c r="B668" s="31"/>
      <c r="C668" s="31"/>
      <c r="D668" s="13"/>
      <c r="E668" s="13"/>
      <c r="F668" s="13"/>
      <c r="G668" s="13"/>
      <c r="H668" s="13"/>
      <c r="I668" s="13"/>
      <c r="J668" s="13"/>
      <c r="K668" s="13"/>
      <c r="L668" s="13"/>
      <c r="M668" s="13"/>
      <c r="N668" s="13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>
      <c r="A669" s="12"/>
      <c r="B669" s="31"/>
      <c r="C669" s="31"/>
      <c r="D669" s="13"/>
      <c r="E669" s="13"/>
      <c r="F669" s="13"/>
      <c r="G669" s="13"/>
      <c r="H669" s="13"/>
      <c r="I669" s="13"/>
      <c r="J669" s="13"/>
      <c r="K669" s="13"/>
      <c r="L669" s="13"/>
      <c r="M669" s="13"/>
      <c r="N669" s="13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>
      <c r="A670" s="12"/>
      <c r="B670" s="31"/>
      <c r="C670" s="31"/>
      <c r="D670" s="13"/>
      <c r="E670" s="13"/>
      <c r="F670" s="13"/>
      <c r="G670" s="13"/>
      <c r="H670" s="13"/>
      <c r="I670" s="13"/>
      <c r="J670" s="13"/>
      <c r="K670" s="13"/>
      <c r="L670" s="13"/>
      <c r="M670" s="13"/>
      <c r="N670" s="13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>
      <c r="A671" s="12"/>
      <c r="B671" s="31"/>
      <c r="C671" s="31"/>
      <c r="D671" s="13"/>
      <c r="E671" s="13"/>
      <c r="F671" s="13"/>
      <c r="G671" s="13"/>
      <c r="H671" s="13"/>
      <c r="I671" s="13"/>
      <c r="J671" s="13"/>
      <c r="K671" s="13"/>
      <c r="L671" s="13"/>
      <c r="M671" s="13"/>
      <c r="N671" s="13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>
      <c r="A672" s="12"/>
      <c r="B672" s="31"/>
      <c r="C672" s="31"/>
      <c r="D672" s="13"/>
      <c r="E672" s="13"/>
      <c r="F672" s="13"/>
      <c r="G672" s="13"/>
      <c r="H672" s="13"/>
      <c r="I672" s="13"/>
      <c r="J672" s="13"/>
      <c r="K672" s="13"/>
      <c r="L672" s="13"/>
      <c r="M672" s="13"/>
      <c r="N672" s="13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>
      <c r="A673" s="12"/>
      <c r="B673" s="31"/>
      <c r="C673" s="31"/>
      <c r="D673" s="13"/>
      <c r="E673" s="13"/>
      <c r="F673" s="13"/>
      <c r="G673" s="13"/>
      <c r="H673" s="13"/>
      <c r="I673" s="13"/>
      <c r="J673" s="13"/>
      <c r="K673" s="13"/>
      <c r="L673" s="13"/>
      <c r="M673" s="13"/>
      <c r="N673" s="13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>
      <c r="A674" s="12"/>
      <c r="B674" s="31"/>
      <c r="C674" s="31"/>
      <c r="D674" s="13"/>
      <c r="E674" s="13"/>
      <c r="F674" s="13"/>
      <c r="G674" s="13"/>
      <c r="H674" s="13"/>
      <c r="I674" s="13"/>
      <c r="J674" s="13"/>
      <c r="K674" s="13"/>
      <c r="L674" s="13"/>
      <c r="M674" s="13"/>
      <c r="N674" s="13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>
      <c r="A675" s="12"/>
      <c r="B675" s="31"/>
      <c r="C675" s="31"/>
      <c r="D675" s="13"/>
      <c r="E675" s="13"/>
      <c r="F675" s="13"/>
      <c r="G675" s="13"/>
      <c r="H675" s="13"/>
      <c r="I675" s="13"/>
      <c r="J675" s="13"/>
      <c r="K675" s="13"/>
      <c r="L675" s="13"/>
      <c r="M675" s="13"/>
      <c r="N675" s="13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>
      <c r="A676" s="12"/>
      <c r="B676" s="31"/>
      <c r="C676" s="31"/>
      <c r="D676" s="13"/>
      <c r="E676" s="13"/>
      <c r="F676" s="13"/>
      <c r="G676" s="13"/>
      <c r="H676" s="13"/>
      <c r="I676" s="13"/>
      <c r="J676" s="13"/>
      <c r="K676" s="13"/>
      <c r="L676" s="13"/>
      <c r="M676" s="13"/>
      <c r="N676" s="13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>
      <c r="A677" s="12"/>
      <c r="B677" s="31"/>
      <c r="C677" s="31"/>
      <c r="D677" s="13"/>
      <c r="E677" s="13"/>
      <c r="F677" s="13"/>
      <c r="G677" s="13"/>
      <c r="H677" s="13"/>
      <c r="I677" s="13"/>
      <c r="J677" s="13"/>
      <c r="K677" s="13"/>
      <c r="L677" s="13"/>
      <c r="M677" s="13"/>
      <c r="N677" s="13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>
      <c r="A678" s="12"/>
      <c r="B678" s="31"/>
      <c r="C678" s="31"/>
      <c r="D678" s="13"/>
      <c r="E678" s="13"/>
      <c r="F678" s="13"/>
      <c r="G678" s="13"/>
      <c r="H678" s="13"/>
      <c r="I678" s="13"/>
      <c r="J678" s="13"/>
      <c r="K678" s="13"/>
      <c r="L678" s="13"/>
      <c r="M678" s="13"/>
      <c r="N678" s="13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>
      <c r="A679" s="12"/>
      <c r="B679" s="31"/>
      <c r="C679" s="31"/>
      <c r="D679" s="13"/>
      <c r="E679" s="13"/>
      <c r="F679" s="13"/>
      <c r="G679" s="13"/>
      <c r="H679" s="13"/>
      <c r="I679" s="13"/>
      <c r="J679" s="13"/>
      <c r="K679" s="13"/>
      <c r="L679" s="13"/>
      <c r="M679" s="13"/>
      <c r="N679" s="13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>
      <c r="A680" s="12"/>
      <c r="B680" s="31"/>
      <c r="C680" s="31"/>
      <c r="D680" s="13"/>
      <c r="E680" s="13"/>
      <c r="F680" s="13"/>
      <c r="G680" s="13"/>
      <c r="H680" s="13"/>
      <c r="I680" s="13"/>
      <c r="J680" s="13"/>
      <c r="K680" s="13"/>
      <c r="L680" s="13"/>
      <c r="M680" s="13"/>
      <c r="N680" s="13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>
      <c r="A681" s="12"/>
      <c r="B681" s="31"/>
      <c r="C681" s="31"/>
      <c r="D681" s="13"/>
      <c r="E681" s="13"/>
      <c r="F681" s="13"/>
      <c r="G681" s="13"/>
      <c r="H681" s="13"/>
      <c r="I681" s="13"/>
      <c r="J681" s="13"/>
      <c r="K681" s="13"/>
      <c r="L681" s="13"/>
      <c r="M681" s="13"/>
      <c r="N681" s="13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>
      <c r="A682" s="12"/>
      <c r="B682" s="31"/>
      <c r="C682" s="31"/>
      <c r="D682" s="13"/>
      <c r="E682" s="13"/>
      <c r="F682" s="13"/>
      <c r="G682" s="13"/>
      <c r="H682" s="13"/>
      <c r="I682" s="13"/>
      <c r="J682" s="13"/>
      <c r="K682" s="13"/>
      <c r="L682" s="13"/>
      <c r="M682" s="13"/>
      <c r="N682" s="13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>
      <c r="A683" s="12"/>
      <c r="B683" s="31"/>
      <c r="C683" s="31"/>
      <c r="D683" s="13"/>
      <c r="E683" s="13"/>
      <c r="F683" s="13"/>
      <c r="G683" s="13"/>
      <c r="H683" s="13"/>
      <c r="I683" s="13"/>
      <c r="J683" s="13"/>
      <c r="K683" s="13"/>
      <c r="L683" s="13"/>
      <c r="M683" s="13"/>
      <c r="N683" s="13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>
      <c r="A684" s="12"/>
      <c r="B684" s="31"/>
      <c r="C684" s="31"/>
      <c r="D684" s="13"/>
      <c r="E684" s="13"/>
      <c r="F684" s="13"/>
      <c r="G684" s="13"/>
      <c r="H684" s="13"/>
      <c r="I684" s="13"/>
      <c r="J684" s="13"/>
      <c r="K684" s="13"/>
      <c r="L684" s="13"/>
      <c r="M684" s="13"/>
      <c r="N684" s="13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>
      <c r="A685" s="12"/>
      <c r="B685" s="31"/>
      <c r="C685" s="31"/>
      <c r="D685" s="13"/>
      <c r="E685" s="13"/>
      <c r="F685" s="13"/>
      <c r="G685" s="13"/>
      <c r="H685" s="13"/>
      <c r="I685" s="13"/>
      <c r="J685" s="13"/>
      <c r="K685" s="13"/>
      <c r="L685" s="13"/>
      <c r="M685" s="13"/>
      <c r="N685" s="13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>
      <c r="A686" s="12"/>
      <c r="B686" s="31"/>
      <c r="C686" s="31"/>
      <c r="D686" s="13"/>
      <c r="E686" s="13"/>
      <c r="F686" s="13"/>
      <c r="G686" s="13"/>
      <c r="H686" s="13"/>
      <c r="I686" s="13"/>
      <c r="J686" s="13"/>
      <c r="K686" s="13"/>
      <c r="L686" s="13"/>
      <c r="M686" s="13"/>
      <c r="N686" s="13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>
      <c r="A687" s="12"/>
      <c r="B687" s="31"/>
      <c r="C687" s="31"/>
      <c r="D687" s="13"/>
      <c r="E687" s="13"/>
      <c r="F687" s="13"/>
      <c r="G687" s="13"/>
      <c r="H687" s="13"/>
      <c r="I687" s="13"/>
      <c r="J687" s="13"/>
      <c r="K687" s="13"/>
      <c r="L687" s="13"/>
      <c r="M687" s="13"/>
      <c r="N687" s="13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>
      <c r="A688" s="12"/>
      <c r="B688" s="31"/>
      <c r="C688" s="31"/>
      <c r="D688" s="13"/>
      <c r="E688" s="13"/>
      <c r="F688" s="13"/>
      <c r="G688" s="13"/>
      <c r="H688" s="13"/>
      <c r="I688" s="13"/>
      <c r="J688" s="13"/>
      <c r="K688" s="13"/>
      <c r="L688" s="13"/>
      <c r="M688" s="13"/>
      <c r="N688" s="13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>
      <c r="A689" s="12"/>
      <c r="B689" s="31"/>
      <c r="C689" s="31"/>
      <c r="D689" s="13"/>
      <c r="E689" s="13"/>
      <c r="F689" s="13"/>
      <c r="G689" s="13"/>
      <c r="H689" s="13"/>
      <c r="I689" s="13"/>
      <c r="J689" s="13"/>
      <c r="K689" s="13"/>
      <c r="L689" s="13"/>
      <c r="M689" s="13"/>
      <c r="N689" s="13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>
      <c r="A690" s="12"/>
      <c r="B690" s="31"/>
      <c r="C690" s="31"/>
      <c r="D690" s="13"/>
      <c r="E690" s="13"/>
      <c r="F690" s="13"/>
      <c r="G690" s="13"/>
      <c r="H690" s="13"/>
      <c r="I690" s="13"/>
      <c r="J690" s="13"/>
      <c r="K690" s="13"/>
      <c r="L690" s="13"/>
      <c r="M690" s="13"/>
      <c r="N690" s="13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>
      <c r="A691" s="12"/>
      <c r="B691" s="31"/>
      <c r="C691" s="31"/>
      <c r="D691" s="13"/>
      <c r="E691" s="13"/>
      <c r="F691" s="13"/>
      <c r="G691" s="13"/>
      <c r="H691" s="13"/>
      <c r="I691" s="13"/>
      <c r="J691" s="13"/>
      <c r="K691" s="13"/>
      <c r="L691" s="13"/>
      <c r="M691" s="13"/>
      <c r="N691" s="13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>
      <c r="A692" s="12"/>
      <c r="B692" s="31"/>
      <c r="C692" s="31"/>
      <c r="D692" s="13"/>
      <c r="E692" s="13"/>
      <c r="F692" s="13"/>
      <c r="G692" s="13"/>
      <c r="H692" s="13"/>
      <c r="I692" s="13"/>
      <c r="J692" s="13"/>
      <c r="K692" s="13"/>
      <c r="L692" s="13"/>
      <c r="M692" s="13"/>
      <c r="N692" s="13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>
      <c r="A693" s="12"/>
      <c r="B693" s="31"/>
      <c r="C693" s="31"/>
      <c r="D693" s="13"/>
      <c r="E693" s="13"/>
      <c r="F693" s="13"/>
      <c r="G693" s="13"/>
      <c r="H693" s="13"/>
      <c r="I693" s="13"/>
      <c r="J693" s="13"/>
      <c r="K693" s="13"/>
      <c r="L693" s="13"/>
      <c r="M693" s="13"/>
      <c r="N693" s="13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>
      <c r="A694" s="12"/>
      <c r="B694" s="31"/>
      <c r="C694" s="31"/>
      <c r="D694" s="13"/>
      <c r="E694" s="13"/>
      <c r="F694" s="13"/>
      <c r="G694" s="13"/>
      <c r="H694" s="13"/>
      <c r="I694" s="13"/>
      <c r="J694" s="13"/>
      <c r="K694" s="13"/>
      <c r="L694" s="13"/>
      <c r="M694" s="13"/>
      <c r="N694" s="13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>
      <c r="A695" s="12"/>
      <c r="B695" s="31"/>
      <c r="C695" s="31"/>
      <c r="D695" s="13"/>
      <c r="E695" s="13"/>
      <c r="F695" s="13"/>
      <c r="G695" s="13"/>
      <c r="H695" s="13"/>
      <c r="I695" s="13"/>
      <c r="J695" s="13"/>
      <c r="K695" s="13"/>
      <c r="L695" s="13"/>
      <c r="M695" s="13"/>
      <c r="N695" s="13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>
      <c r="A696" s="12"/>
      <c r="B696" s="31"/>
      <c r="C696" s="31"/>
      <c r="D696" s="13"/>
      <c r="E696" s="13"/>
      <c r="F696" s="13"/>
      <c r="G696" s="13"/>
      <c r="H696" s="13"/>
      <c r="I696" s="13"/>
      <c r="J696" s="13"/>
      <c r="K696" s="13"/>
      <c r="L696" s="13"/>
      <c r="M696" s="13"/>
      <c r="N696" s="13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>
      <c r="A697" s="12"/>
      <c r="B697" s="31"/>
      <c r="C697" s="31"/>
      <c r="D697" s="13"/>
      <c r="E697" s="13"/>
      <c r="F697" s="13"/>
      <c r="G697" s="13"/>
      <c r="H697" s="13"/>
      <c r="I697" s="13"/>
      <c r="J697" s="13"/>
      <c r="K697" s="13"/>
      <c r="L697" s="13"/>
      <c r="M697" s="13"/>
      <c r="N697" s="13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>
      <c r="A698" s="12"/>
      <c r="B698" s="31"/>
      <c r="C698" s="31"/>
      <c r="D698" s="13"/>
      <c r="E698" s="13"/>
      <c r="F698" s="13"/>
      <c r="G698" s="13"/>
      <c r="H698" s="13"/>
      <c r="I698" s="13"/>
      <c r="J698" s="13"/>
      <c r="K698" s="13"/>
      <c r="L698" s="13"/>
      <c r="M698" s="13"/>
      <c r="N698" s="13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>
      <c r="A699" s="12"/>
      <c r="B699" s="31"/>
      <c r="C699" s="31"/>
      <c r="D699" s="13"/>
      <c r="E699" s="13"/>
      <c r="F699" s="13"/>
      <c r="G699" s="13"/>
      <c r="H699" s="13"/>
      <c r="I699" s="13"/>
      <c r="J699" s="13"/>
      <c r="K699" s="13"/>
      <c r="L699" s="13"/>
      <c r="M699" s="13"/>
      <c r="N699" s="13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>
      <c r="A700" s="12"/>
      <c r="B700" s="31"/>
      <c r="C700" s="31"/>
      <c r="D700" s="13"/>
      <c r="E700" s="13"/>
      <c r="F700" s="13"/>
      <c r="G700" s="13"/>
      <c r="H700" s="13"/>
      <c r="I700" s="13"/>
      <c r="J700" s="13"/>
      <c r="K700" s="13"/>
      <c r="L700" s="13"/>
      <c r="M700" s="13"/>
      <c r="N700" s="13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>
      <c r="A701" s="12"/>
      <c r="B701" s="31"/>
      <c r="C701" s="31"/>
      <c r="D701" s="13"/>
      <c r="E701" s="13"/>
      <c r="F701" s="13"/>
      <c r="G701" s="13"/>
      <c r="H701" s="13"/>
      <c r="I701" s="13"/>
      <c r="J701" s="13"/>
      <c r="K701" s="13"/>
      <c r="L701" s="13"/>
      <c r="M701" s="13"/>
      <c r="N701" s="13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>
      <c r="A702" s="12"/>
      <c r="B702" s="31"/>
      <c r="C702" s="31"/>
      <c r="D702" s="13"/>
      <c r="E702" s="13"/>
      <c r="F702" s="13"/>
      <c r="G702" s="13"/>
      <c r="H702" s="13"/>
      <c r="I702" s="13"/>
      <c r="J702" s="13"/>
      <c r="K702" s="13"/>
      <c r="L702" s="13"/>
      <c r="M702" s="13"/>
      <c r="N702" s="13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>
      <c r="A703" s="12"/>
      <c r="B703" s="31"/>
      <c r="C703" s="31"/>
      <c r="D703" s="13"/>
      <c r="E703" s="13"/>
      <c r="F703" s="13"/>
      <c r="G703" s="13"/>
      <c r="H703" s="13"/>
      <c r="I703" s="13"/>
      <c r="J703" s="13"/>
      <c r="K703" s="13"/>
      <c r="L703" s="13"/>
      <c r="M703" s="13"/>
      <c r="N703" s="13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>
      <c r="A704" s="12"/>
      <c r="B704" s="31"/>
      <c r="C704" s="31"/>
      <c r="D704" s="13"/>
      <c r="E704" s="13"/>
      <c r="F704" s="13"/>
      <c r="G704" s="13"/>
      <c r="H704" s="13"/>
      <c r="I704" s="13"/>
      <c r="J704" s="13"/>
      <c r="K704" s="13"/>
      <c r="L704" s="13"/>
      <c r="M704" s="13"/>
      <c r="N704" s="13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>
      <c r="A705" s="12"/>
      <c r="B705" s="31"/>
      <c r="C705" s="31"/>
      <c r="D705" s="13"/>
      <c r="E705" s="13"/>
      <c r="F705" s="13"/>
      <c r="G705" s="13"/>
      <c r="H705" s="13"/>
      <c r="I705" s="13"/>
      <c r="J705" s="13"/>
      <c r="K705" s="13"/>
      <c r="L705" s="13"/>
      <c r="M705" s="13"/>
      <c r="N705" s="13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>
      <c r="A706" s="12"/>
      <c r="B706" s="31"/>
      <c r="C706" s="31"/>
      <c r="D706" s="13"/>
      <c r="E706" s="13"/>
      <c r="F706" s="13"/>
      <c r="G706" s="13"/>
      <c r="H706" s="13"/>
      <c r="I706" s="13"/>
      <c r="J706" s="13"/>
      <c r="K706" s="13"/>
      <c r="L706" s="13"/>
      <c r="M706" s="13"/>
      <c r="N706" s="13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>
      <c r="A707" s="12"/>
      <c r="B707" s="31"/>
      <c r="C707" s="31"/>
      <c r="D707" s="13"/>
      <c r="E707" s="13"/>
      <c r="F707" s="13"/>
      <c r="G707" s="13"/>
      <c r="H707" s="13"/>
      <c r="I707" s="13"/>
      <c r="J707" s="13"/>
      <c r="K707" s="13"/>
      <c r="L707" s="13"/>
      <c r="M707" s="13"/>
      <c r="N707" s="13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>
      <c r="A708" s="12"/>
      <c r="B708" s="31"/>
      <c r="C708" s="31"/>
      <c r="D708" s="13"/>
      <c r="E708" s="13"/>
      <c r="F708" s="13"/>
      <c r="G708" s="13"/>
      <c r="H708" s="13"/>
      <c r="I708" s="13"/>
      <c r="J708" s="13"/>
      <c r="K708" s="13"/>
      <c r="L708" s="13"/>
      <c r="M708" s="13"/>
      <c r="N708" s="13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>
      <c r="A709" s="12"/>
      <c r="B709" s="31"/>
      <c r="C709" s="31"/>
      <c r="D709" s="13"/>
      <c r="E709" s="13"/>
      <c r="F709" s="13"/>
      <c r="G709" s="13"/>
      <c r="H709" s="13"/>
      <c r="I709" s="13"/>
      <c r="J709" s="13"/>
      <c r="K709" s="13"/>
      <c r="L709" s="13"/>
      <c r="M709" s="13"/>
      <c r="N709" s="13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>
      <c r="A710" s="12"/>
      <c r="B710" s="31"/>
      <c r="C710" s="31"/>
      <c r="D710" s="13"/>
      <c r="E710" s="13"/>
      <c r="F710" s="13"/>
      <c r="G710" s="13"/>
      <c r="H710" s="13"/>
      <c r="I710" s="13"/>
      <c r="J710" s="13"/>
      <c r="K710" s="13"/>
      <c r="L710" s="13"/>
      <c r="M710" s="13"/>
      <c r="N710" s="13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>
      <c r="A711" s="12"/>
      <c r="B711" s="31"/>
      <c r="C711" s="31"/>
      <c r="D711" s="13"/>
      <c r="E711" s="13"/>
      <c r="F711" s="13"/>
      <c r="G711" s="13"/>
      <c r="H711" s="13"/>
      <c r="I711" s="13"/>
      <c r="J711" s="13"/>
      <c r="K711" s="13"/>
      <c r="L711" s="13"/>
      <c r="M711" s="13"/>
      <c r="N711" s="13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>
      <c r="A712" s="12"/>
      <c r="B712" s="31"/>
      <c r="C712" s="31"/>
      <c r="D712" s="13"/>
      <c r="E712" s="13"/>
      <c r="F712" s="13"/>
      <c r="G712" s="13"/>
      <c r="H712" s="13"/>
      <c r="I712" s="13"/>
      <c r="J712" s="13"/>
      <c r="K712" s="13"/>
      <c r="L712" s="13"/>
      <c r="M712" s="13"/>
      <c r="N712" s="13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>
      <c r="A713" s="12"/>
      <c r="B713" s="31"/>
      <c r="C713" s="31"/>
      <c r="D713" s="13"/>
      <c r="E713" s="13"/>
      <c r="F713" s="13"/>
      <c r="G713" s="13"/>
      <c r="H713" s="13"/>
      <c r="I713" s="13"/>
      <c r="J713" s="13"/>
      <c r="K713" s="13"/>
      <c r="L713" s="13"/>
      <c r="M713" s="13"/>
      <c r="N713" s="13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>
      <c r="A714" s="12"/>
      <c r="B714" s="31"/>
      <c r="C714" s="31"/>
      <c r="D714" s="13"/>
      <c r="E714" s="13"/>
      <c r="F714" s="13"/>
      <c r="G714" s="13"/>
      <c r="H714" s="13"/>
      <c r="I714" s="13"/>
      <c r="J714" s="13"/>
      <c r="K714" s="13"/>
      <c r="L714" s="13"/>
      <c r="M714" s="13"/>
      <c r="N714" s="13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>
      <c r="A715" s="12"/>
      <c r="B715" s="31"/>
      <c r="C715" s="31"/>
      <c r="D715" s="13"/>
      <c r="E715" s="13"/>
      <c r="F715" s="13"/>
      <c r="G715" s="13"/>
      <c r="H715" s="13"/>
      <c r="I715" s="13"/>
      <c r="J715" s="13"/>
      <c r="K715" s="13"/>
      <c r="L715" s="13"/>
      <c r="M715" s="13"/>
      <c r="N715" s="13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>
      <c r="A716" s="12"/>
      <c r="B716" s="31"/>
      <c r="C716" s="31"/>
      <c r="D716" s="13"/>
      <c r="E716" s="13"/>
      <c r="F716" s="13"/>
      <c r="G716" s="13"/>
      <c r="H716" s="13"/>
      <c r="I716" s="13"/>
      <c r="J716" s="13"/>
      <c r="K716" s="13"/>
      <c r="L716" s="13"/>
      <c r="M716" s="13"/>
      <c r="N716" s="13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>
      <c r="A717" s="12"/>
      <c r="B717" s="31"/>
      <c r="C717" s="31"/>
      <c r="D717" s="13"/>
      <c r="E717" s="13"/>
      <c r="F717" s="13"/>
      <c r="G717" s="13"/>
      <c r="H717" s="13"/>
      <c r="I717" s="13"/>
      <c r="J717" s="13"/>
      <c r="K717" s="13"/>
      <c r="L717" s="13"/>
      <c r="M717" s="13"/>
      <c r="N717" s="13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>
      <c r="A718" s="12"/>
      <c r="B718" s="31"/>
      <c r="C718" s="31"/>
      <c r="D718" s="13"/>
      <c r="E718" s="13"/>
      <c r="F718" s="13"/>
      <c r="G718" s="13"/>
      <c r="H718" s="13"/>
      <c r="I718" s="13"/>
      <c r="J718" s="13"/>
      <c r="K718" s="13"/>
      <c r="L718" s="13"/>
      <c r="M718" s="13"/>
      <c r="N718" s="13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>
      <c r="A719" s="12"/>
      <c r="B719" s="31"/>
      <c r="C719" s="31"/>
      <c r="D719" s="13"/>
      <c r="E719" s="13"/>
      <c r="F719" s="13"/>
      <c r="G719" s="13"/>
      <c r="H719" s="13"/>
      <c r="I719" s="13"/>
      <c r="J719" s="13"/>
      <c r="K719" s="13"/>
      <c r="L719" s="13"/>
      <c r="M719" s="13"/>
      <c r="N719" s="13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>
      <c r="A720" s="12"/>
      <c r="B720" s="31"/>
      <c r="C720" s="31"/>
      <c r="D720" s="13"/>
      <c r="E720" s="13"/>
      <c r="F720" s="13"/>
      <c r="G720" s="13"/>
      <c r="H720" s="13"/>
      <c r="I720" s="13"/>
      <c r="J720" s="13"/>
      <c r="K720" s="13"/>
      <c r="L720" s="13"/>
      <c r="M720" s="13"/>
      <c r="N720" s="13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>
      <c r="A721" s="12"/>
      <c r="B721" s="31"/>
      <c r="C721" s="31"/>
      <c r="D721" s="13"/>
      <c r="E721" s="13"/>
      <c r="F721" s="13"/>
      <c r="G721" s="13"/>
      <c r="H721" s="13"/>
      <c r="I721" s="13"/>
      <c r="J721" s="13"/>
      <c r="K721" s="13"/>
      <c r="L721" s="13"/>
      <c r="M721" s="13"/>
      <c r="N721" s="13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>
      <c r="A722" s="12"/>
      <c r="B722" s="31"/>
      <c r="C722" s="31"/>
      <c r="D722" s="13"/>
      <c r="E722" s="13"/>
      <c r="F722" s="13"/>
      <c r="G722" s="13"/>
      <c r="H722" s="13"/>
      <c r="I722" s="13"/>
      <c r="J722" s="13"/>
      <c r="K722" s="13"/>
      <c r="L722" s="13"/>
      <c r="M722" s="13"/>
      <c r="N722" s="13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>
      <c r="A723" s="12"/>
      <c r="B723" s="31"/>
      <c r="C723" s="31"/>
      <c r="D723" s="13"/>
      <c r="E723" s="13"/>
      <c r="F723" s="13"/>
      <c r="G723" s="13"/>
      <c r="H723" s="13"/>
      <c r="I723" s="13"/>
      <c r="J723" s="13"/>
      <c r="K723" s="13"/>
      <c r="L723" s="13"/>
      <c r="M723" s="13"/>
      <c r="N723" s="13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>
      <c r="A724" s="12"/>
      <c r="B724" s="31"/>
      <c r="C724" s="31"/>
      <c r="D724" s="13"/>
      <c r="E724" s="13"/>
      <c r="F724" s="13"/>
      <c r="G724" s="13"/>
      <c r="H724" s="13"/>
      <c r="I724" s="13"/>
      <c r="J724" s="13"/>
      <c r="K724" s="13"/>
      <c r="L724" s="13"/>
      <c r="M724" s="13"/>
      <c r="N724" s="13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>
      <c r="A725" s="12"/>
      <c r="B725" s="31"/>
      <c r="C725" s="31"/>
      <c r="D725" s="13"/>
      <c r="E725" s="13"/>
      <c r="F725" s="13"/>
      <c r="G725" s="13"/>
      <c r="H725" s="13"/>
      <c r="I725" s="13"/>
      <c r="J725" s="13"/>
      <c r="K725" s="13"/>
      <c r="L725" s="13"/>
      <c r="M725" s="13"/>
      <c r="N725" s="13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>
      <c r="A726" s="12"/>
      <c r="B726" s="31"/>
      <c r="C726" s="31"/>
      <c r="D726" s="13"/>
      <c r="E726" s="13"/>
      <c r="F726" s="13"/>
      <c r="G726" s="13"/>
      <c r="H726" s="13"/>
      <c r="I726" s="13"/>
      <c r="J726" s="13"/>
      <c r="K726" s="13"/>
      <c r="L726" s="13"/>
      <c r="M726" s="13"/>
      <c r="N726" s="13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>
      <c r="A727" s="12"/>
      <c r="B727" s="31"/>
      <c r="C727" s="31"/>
      <c r="D727" s="13"/>
      <c r="E727" s="13"/>
      <c r="F727" s="13"/>
      <c r="G727" s="13"/>
      <c r="H727" s="13"/>
      <c r="I727" s="13"/>
      <c r="J727" s="13"/>
      <c r="K727" s="13"/>
      <c r="L727" s="13"/>
      <c r="M727" s="13"/>
      <c r="N727" s="13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>
      <c r="A728" s="12"/>
      <c r="B728" s="31"/>
      <c r="C728" s="31"/>
      <c r="D728" s="13"/>
      <c r="E728" s="13"/>
      <c r="F728" s="13"/>
      <c r="G728" s="13"/>
      <c r="H728" s="13"/>
      <c r="I728" s="13"/>
      <c r="J728" s="13"/>
      <c r="K728" s="13"/>
      <c r="L728" s="13"/>
      <c r="M728" s="13"/>
      <c r="N728" s="13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>
      <c r="A729" s="12"/>
      <c r="B729" s="31"/>
      <c r="C729" s="31"/>
      <c r="D729" s="13"/>
      <c r="E729" s="13"/>
      <c r="F729" s="13"/>
      <c r="G729" s="13"/>
      <c r="H729" s="13"/>
      <c r="I729" s="13"/>
      <c r="J729" s="13"/>
      <c r="K729" s="13"/>
      <c r="L729" s="13"/>
      <c r="M729" s="13"/>
      <c r="N729" s="13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>
      <c r="A730" s="12"/>
      <c r="B730" s="31"/>
      <c r="C730" s="31"/>
      <c r="D730" s="13"/>
      <c r="E730" s="13"/>
      <c r="F730" s="13"/>
      <c r="G730" s="13"/>
      <c r="H730" s="13"/>
      <c r="I730" s="13"/>
      <c r="J730" s="13"/>
      <c r="K730" s="13"/>
      <c r="L730" s="13"/>
      <c r="M730" s="13"/>
      <c r="N730" s="13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>
      <c r="A731" s="12"/>
      <c r="B731" s="31"/>
      <c r="C731" s="31"/>
      <c r="D731" s="13"/>
      <c r="E731" s="13"/>
      <c r="F731" s="13"/>
      <c r="G731" s="13"/>
      <c r="H731" s="13"/>
      <c r="I731" s="13"/>
      <c r="J731" s="13"/>
      <c r="K731" s="13"/>
      <c r="L731" s="13"/>
      <c r="M731" s="13"/>
      <c r="N731" s="13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>
      <c r="A732" s="12"/>
      <c r="B732" s="31"/>
      <c r="C732" s="31"/>
      <c r="D732" s="13"/>
      <c r="E732" s="13"/>
      <c r="F732" s="13"/>
      <c r="G732" s="13"/>
      <c r="H732" s="13"/>
      <c r="I732" s="13"/>
      <c r="J732" s="13"/>
      <c r="K732" s="13"/>
      <c r="L732" s="13"/>
      <c r="M732" s="13"/>
      <c r="N732" s="13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>
      <c r="A733" s="12"/>
      <c r="B733" s="31"/>
      <c r="C733" s="31"/>
      <c r="D733" s="13"/>
      <c r="E733" s="13"/>
      <c r="F733" s="13"/>
      <c r="G733" s="13"/>
      <c r="H733" s="13"/>
      <c r="I733" s="13"/>
      <c r="J733" s="13"/>
      <c r="K733" s="13"/>
      <c r="L733" s="13"/>
      <c r="M733" s="13"/>
      <c r="N733" s="13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>
      <c r="A734" s="12"/>
      <c r="B734" s="31"/>
      <c r="C734" s="31"/>
      <c r="D734" s="13"/>
      <c r="E734" s="13"/>
      <c r="F734" s="13"/>
      <c r="G734" s="13"/>
      <c r="H734" s="13"/>
      <c r="I734" s="13"/>
      <c r="J734" s="13"/>
      <c r="K734" s="13"/>
      <c r="L734" s="13"/>
      <c r="M734" s="13"/>
      <c r="N734" s="13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>
      <c r="A735" s="12"/>
      <c r="B735" s="31"/>
      <c r="C735" s="31"/>
      <c r="D735" s="13"/>
      <c r="E735" s="13"/>
      <c r="F735" s="13"/>
      <c r="G735" s="13"/>
      <c r="H735" s="13"/>
      <c r="I735" s="13"/>
      <c r="J735" s="13"/>
      <c r="K735" s="13"/>
      <c r="L735" s="13"/>
      <c r="M735" s="13"/>
      <c r="N735" s="13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>
      <c r="A736" s="12"/>
      <c r="B736" s="31"/>
      <c r="C736" s="31"/>
      <c r="D736" s="13"/>
      <c r="E736" s="13"/>
      <c r="F736" s="13"/>
      <c r="G736" s="13"/>
      <c r="H736" s="13"/>
      <c r="I736" s="13"/>
      <c r="J736" s="13"/>
      <c r="K736" s="13"/>
      <c r="L736" s="13"/>
      <c r="M736" s="13"/>
      <c r="N736" s="13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>
      <c r="A737" s="12"/>
      <c r="B737" s="31"/>
      <c r="C737" s="31"/>
      <c r="D737" s="13"/>
      <c r="E737" s="13"/>
      <c r="F737" s="13"/>
      <c r="G737" s="13"/>
      <c r="H737" s="13"/>
      <c r="I737" s="13"/>
      <c r="J737" s="13"/>
      <c r="K737" s="13"/>
      <c r="L737" s="13"/>
      <c r="M737" s="13"/>
      <c r="N737" s="13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>
      <c r="A738" s="12"/>
      <c r="B738" s="31"/>
      <c r="C738" s="31"/>
      <c r="D738" s="13"/>
      <c r="E738" s="13"/>
      <c r="F738" s="13"/>
      <c r="G738" s="13"/>
      <c r="H738" s="13"/>
      <c r="I738" s="13"/>
      <c r="J738" s="13"/>
      <c r="K738" s="13"/>
      <c r="L738" s="13"/>
      <c r="M738" s="13"/>
      <c r="N738" s="13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>
      <c r="A739" s="12"/>
      <c r="B739" s="31"/>
      <c r="C739" s="31"/>
      <c r="D739" s="13"/>
      <c r="E739" s="13"/>
      <c r="F739" s="13"/>
      <c r="G739" s="13"/>
      <c r="H739" s="13"/>
      <c r="I739" s="13"/>
      <c r="J739" s="13"/>
      <c r="K739" s="13"/>
      <c r="L739" s="13"/>
      <c r="M739" s="13"/>
      <c r="N739" s="13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>
      <c r="A740" s="12"/>
      <c r="B740" s="31"/>
      <c r="C740" s="31"/>
      <c r="D740" s="13"/>
      <c r="E740" s="13"/>
      <c r="F740" s="13"/>
      <c r="G740" s="13"/>
      <c r="H740" s="13"/>
      <c r="I740" s="13"/>
      <c r="J740" s="13"/>
      <c r="K740" s="13"/>
      <c r="L740" s="13"/>
      <c r="M740" s="13"/>
      <c r="N740" s="13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>
      <c r="A741" s="12"/>
      <c r="B741" s="31"/>
      <c r="C741" s="31"/>
      <c r="D741" s="13"/>
      <c r="E741" s="13"/>
      <c r="F741" s="13"/>
      <c r="G741" s="13"/>
      <c r="H741" s="13"/>
      <c r="I741" s="13"/>
      <c r="J741" s="13"/>
      <c r="K741" s="13"/>
      <c r="L741" s="13"/>
      <c r="M741" s="13"/>
      <c r="N741" s="13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>
      <c r="A742" s="12"/>
      <c r="B742" s="31"/>
      <c r="C742" s="31"/>
      <c r="D742" s="13"/>
      <c r="E742" s="13"/>
      <c r="F742" s="13"/>
      <c r="G742" s="13"/>
      <c r="H742" s="13"/>
      <c r="I742" s="13"/>
      <c r="J742" s="13"/>
      <c r="K742" s="13"/>
      <c r="L742" s="13"/>
      <c r="M742" s="13"/>
      <c r="N742" s="13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>
      <c r="A743" s="12"/>
      <c r="B743" s="31"/>
      <c r="C743" s="31"/>
      <c r="D743" s="13"/>
      <c r="E743" s="13"/>
      <c r="F743" s="13"/>
      <c r="G743" s="13"/>
      <c r="H743" s="13"/>
      <c r="I743" s="13"/>
      <c r="J743" s="13"/>
      <c r="K743" s="13"/>
      <c r="L743" s="13"/>
      <c r="M743" s="13"/>
      <c r="N743" s="13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>
      <c r="A744" s="12"/>
      <c r="B744" s="31"/>
      <c r="C744" s="31"/>
      <c r="D744" s="13"/>
      <c r="E744" s="13"/>
      <c r="F744" s="13"/>
      <c r="G744" s="13"/>
      <c r="H744" s="13"/>
      <c r="I744" s="13"/>
      <c r="J744" s="13"/>
      <c r="K744" s="13"/>
      <c r="L744" s="13"/>
      <c r="M744" s="13"/>
      <c r="N744" s="13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>
      <c r="A745" s="12"/>
      <c r="B745" s="31"/>
      <c r="C745" s="31"/>
      <c r="D745" s="13"/>
      <c r="E745" s="13"/>
      <c r="F745" s="13"/>
      <c r="G745" s="13"/>
      <c r="H745" s="13"/>
      <c r="I745" s="13"/>
      <c r="J745" s="13"/>
      <c r="K745" s="13"/>
      <c r="L745" s="13"/>
      <c r="M745" s="13"/>
      <c r="N745" s="13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>
      <c r="A746" s="12"/>
      <c r="B746" s="31"/>
      <c r="C746" s="31"/>
      <c r="D746" s="13"/>
      <c r="E746" s="13"/>
      <c r="F746" s="13"/>
      <c r="G746" s="13"/>
      <c r="H746" s="13"/>
      <c r="I746" s="13"/>
      <c r="J746" s="13"/>
      <c r="K746" s="13"/>
      <c r="L746" s="13"/>
      <c r="M746" s="13"/>
      <c r="N746" s="13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>
      <c r="A747" s="12"/>
      <c r="B747" s="31"/>
      <c r="C747" s="31"/>
      <c r="D747" s="13"/>
      <c r="E747" s="13"/>
      <c r="F747" s="13"/>
      <c r="G747" s="13"/>
      <c r="H747" s="13"/>
      <c r="I747" s="13"/>
      <c r="J747" s="13"/>
      <c r="K747" s="13"/>
      <c r="L747" s="13"/>
      <c r="M747" s="13"/>
      <c r="N747" s="13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>
      <c r="A748" s="12"/>
      <c r="B748" s="31"/>
      <c r="C748" s="31"/>
      <c r="D748" s="13"/>
      <c r="E748" s="13"/>
      <c r="F748" s="13"/>
      <c r="G748" s="13"/>
      <c r="H748" s="13"/>
      <c r="I748" s="13"/>
      <c r="J748" s="13"/>
      <c r="K748" s="13"/>
      <c r="L748" s="13"/>
      <c r="M748" s="13"/>
      <c r="N748" s="13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>
      <c r="A749" s="12"/>
      <c r="B749" s="31"/>
      <c r="C749" s="31"/>
      <c r="D749" s="13"/>
      <c r="E749" s="13"/>
      <c r="F749" s="13"/>
      <c r="G749" s="13"/>
      <c r="H749" s="13"/>
      <c r="I749" s="13"/>
      <c r="J749" s="13"/>
      <c r="K749" s="13"/>
      <c r="L749" s="13"/>
      <c r="M749" s="13"/>
      <c r="N749" s="13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>
      <c r="A750" s="12"/>
      <c r="B750" s="31"/>
      <c r="C750" s="31"/>
      <c r="D750" s="13"/>
      <c r="E750" s="13"/>
      <c r="F750" s="13"/>
      <c r="G750" s="13"/>
      <c r="H750" s="13"/>
      <c r="I750" s="13"/>
      <c r="J750" s="13"/>
      <c r="K750" s="13"/>
      <c r="L750" s="13"/>
      <c r="M750" s="13"/>
      <c r="N750" s="13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>
      <c r="A751" s="12"/>
      <c r="B751" s="31"/>
      <c r="C751" s="31"/>
      <c r="D751" s="13"/>
      <c r="E751" s="13"/>
      <c r="F751" s="13"/>
      <c r="G751" s="13"/>
      <c r="H751" s="13"/>
      <c r="I751" s="13"/>
      <c r="J751" s="13"/>
      <c r="K751" s="13"/>
      <c r="L751" s="13"/>
      <c r="M751" s="13"/>
      <c r="N751" s="13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>
      <c r="A752" s="12"/>
      <c r="B752" s="31"/>
      <c r="C752" s="31"/>
      <c r="D752" s="13"/>
      <c r="E752" s="13"/>
      <c r="F752" s="13"/>
      <c r="G752" s="13"/>
      <c r="H752" s="13"/>
      <c r="I752" s="13"/>
      <c r="J752" s="13"/>
      <c r="K752" s="13"/>
      <c r="L752" s="13"/>
      <c r="M752" s="13"/>
      <c r="N752" s="13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>
      <c r="A753" s="12"/>
      <c r="B753" s="31"/>
      <c r="C753" s="31"/>
      <c r="D753" s="13"/>
      <c r="E753" s="13"/>
      <c r="F753" s="13"/>
      <c r="G753" s="13"/>
      <c r="H753" s="13"/>
      <c r="I753" s="13"/>
      <c r="J753" s="13"/>
      <c r="K753" s="13"/>
      <c r="L753" s="13"/>
      <c r="M753" s="13"/>
      <c r="N753" s="13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>
      <c r="A754" s="12"/>
      <c r="B754" s="31"/>
      <c r="C754" s="31"/>
      <c r="D754" s="13"/>
      <c r="E754" s="13"/>
      <c r="F754" s="13"/>
      <c r="G754" s="13"/>
      <c r="H754" s="13"/>
      <c r="I754" s="13"/>
      <c r="J754" s="13"/>
      <c r="K754" s="13"/>
      <c r="L754" s="13"/>
      <c r="M754" s="13"/>
      <c r="N754" s="13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>
      <c r="A755" s="12"/>
      <c r="B755" s="31"/>
      <c r="C755" s="31"/>
      <c r="D755" s="13"/>
      <c r="E755" s="13"/>
      <c r="F755" s="13"/>
      <c r="G755" s="13"/>
      <c r="H755" s="13"/>
      <c r="I755" s="13"/>
      <c r="J755" s="13"/>
      <c r="K755" s="13"/>
      <c r="L755" s="13"/>
      <c r="M755" s="13"/>
      <c r="N755" s="13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>
      <c r="A756" s="12"/>
      <c r="B756" s="31"/>
      <c r="C756" s="31"/>
      <c r="D756" s="13"/>
      <c r="E756" s="13"/>
      <c r="F756" s="13"/>
      <c r="G756" s="13"/>
      <c r="H756" s="13"/>
      <c r="I756" s="13"/>
      <c r="J756" s="13"/>
      <c r="K756" s="13"/>
      <c r="L756" s="13"/>
      <c r="M756" s="13"/>
      <c r="N756" s="13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>
      <c r="A757" s="12"/>
      <c r="B757" s="31"/>
      <c r="C757" s="31"/>
      <c r="D757" s="13"/>
      <c r="E757" s="13"/>
      <c r="F757" s="13"/>
      <c r="G757" s="13"/>
      <c r="H757" s="13"/>
      <c r="I757" s="13"/>
      <c r="J757" s="13"/>
      <c r="K757" s="13"/>
      <c r="L757" s="13"/>
      <c r="M757" s="13"/>
      <c r="N757" s="13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>
      <c r="A758" s="12"/>
      <c r="B758" s="31"/>
      <c r="C758" s="31"/>
      <c r="D758" s="13"/>
      <c r="E758" s="13"/>
      <c r="F758" s="13"/>
      <c r="G758" s="13"/>
      <c r="H758" s="13"/>
      <c r="I758" s="13"/>
      <c r="J758" s="13"/>
      <c r="K758" s="13"/>
      <c r="L758" s="13"/>
      <c r="M758" s="13"/>
      <c r="N758" s="13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>
      <c r="A759" s="12"/>
      <c r="B759" s="31"/>
      <c r="C759" s="31"/>
      <c r="D759" s="13"/>
      <c r="E759" s="13"/>
      <c r="F759" s="13"/>
      <c r="G759" s="13"/>
      <c r="H759" s="13"/>
      <c r="I759" s="13"/>
      <c r="J759" s="13"/>
      <c r="K759" s="13"/>
      <c r="L759" s="13"/>
      <c r="M759" s="13"/>
      <c r="N759" s="13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>
      <c r="A760" s="12"/>
      <c r="B760" s="31"/>
      <c r="C760" s="31"/>
      <c r="D760" s="13"/>
      <c r="E760" s="13"/>
      <c r="F760" s="13"/>
      <c r="G760" s="13"/>
      <c r="H760" s="13"/>
      <c r="I760" s="13"/>
      <c r="J760" s="13"/>
      <c r="K760" s="13"/>
      <c r="L760" s="13"/>
      <c r="M760" s="13"/>
      <c r="N760" s="13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>
      <c r="A761" s="12"/>
      <c r="B761" s="31"/>
      <c r="C761" s="31"/>
      <c r="D761" s="13"/>
      <c r="E761" s="13"/>
      <c r="F761" s="13"/>
      <c r="G761" s="13"/>
      <c r="H761" s="13"/>
      <c r="I761" s="13"/>
      <c r="J761" s="13"/>
      <c r="K761" s="13"/>
      <c r="L761" s="13"/>
      <c r="M761" s="13"/>
      <c r="N761" s="13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>
      <c r="A762" s="12"/>
      <c r="B762" s="31"/>
      <c r="C762" s="31"/>
      <c r="D762" s="13"/>
      <c r="E762" s="13"/>
      <c r="F762" s="13"/>
      <c r="G762" s="13"/>
      <c r="H762" s="13"/>
      <c r="I762" s="13"/>
      <c r="J762" s="13"/>
      <c r="K762" s="13"/>
      <c r="L762" s="13"/>
      <c r="M762" s="13"/>
      <c r="N762" s="13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>
      <c r="A763" s="12"/>
      <c r="B763" s="31"/>
      <c r="C763" s="31"/>
      <c r="D763" s="13"/>
      <c r="E763" s="13"/>
      <c r="F763" s="13"/>
      <c r="G763" s="13"/>
      <c r="H763" s="13"/>
      <c r="I763" s="13"/>
      <c r="J763" s="13"/>
      <c r="K763" s="13"/>
      <c r="L763" s="13"/>
      <c r="M763" s="13"/>
      <c r="N763" s="13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>
      <c r="A764" s="12"/>
      <c r="B764" s="31"/>
      <c r="C764" s="31"/>
      <c r="D764" s="13"/>
      <c r="E764" s="13"/>
      <c r="F764" s="13"/>
      <c r="G764" s="13"/>
      <c r="H764" s="13"/>
      <c r="I764" s="13"/>
      <c r="J764" s="13"/>
      <c r="K764" s="13"/>
      <c r="L764" s="13"/>
      <c r="M764" s="13"/>
      <c r="N764" s="13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>
      <c r="A765" s="12"/>
      <c r="B765" s="31"/>
      <c r="C765" s="31"/>
      <c r="D765" s="13"/>
      <c r="E765" s="13"/>
      <c r="F765" s="13"/>
      <c r="G765" s="13"/>
      <c r="H765" s="13"/>
      <c r="I765" s="13"/>
      <c r="J765" s="13"/>
      <c r="K765" s="13"/>
      <c r="L765" s="13"/>
      <c r="M765" s="13"/>
      <c r="N765" s="13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>
      <c r="A766" s="12"/>
      <c r="B766" s="31"/>
      <c r="C766" s="31"/>
      <c r="D766" s="13"/>
      <c r="E766" s="13"/>
      <c r="F766" s="13"/>
      <c r="G766" s="13"/>
      <c r="H766" s="13"/>
      <c r="I766" s="13"/>
      <c r="J766" s="13"/>
      <c r="K766" s="13"/>
      <c r="L766" s="13"/>
      <c r="M766" s="13"/>
      <c r="N766" s="13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>
      <c r="A767" s="12"/>
      <c r="B767" s="31"/>
      <c r="C767" s="31"/>
      <c r="D767" s="13"/>
      <c r="E767" s="13"/>
      <c r="F767" s="13"/>
      <c r="G767" s="13"/>
      <c r="H767" s="13"/>
      <c r="I767" s="13"/>
      <c r="J767" s="13"/>
      <c r="K767" s="13"/>
      <c r="L767" s="13"/>
      <c r="M767" s="13"/>
      <c r="N767" s="13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>
      <c r="A768" s="12"/>
      <c r="B768" s="31"/>
      <c r="C768" s="31"/>
      <c r="D768" s="13"/>
      <c r="E768" s="13"/>
      <c r="F768" s="13"/>
      <c r="G768" s="13"/>
      <c r="H768" s="13"/>
      <c r="I768" s="13"/>
      <c r="J768" s="13"/>
      <c r="K768" s="13"/>
      <c r="L768" s="13"/>
      <c r="M768" s="13"/>
      <c r="N768" s="13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>
      <c r="A769" s="12"/>
      <c r="B769" s="31"/>
      <c r="C769" s="31"/>
      <c r="D769" s="13"/>
      <c r="E769" s="13"/>
      <c r="F769" s="13"/>
      <c r="G769" s="13"/>
      <c r="H769" s="13"/>
      <c r="I769" s="13"/>
      <c r="J769" s="13"/>
      <c r="K769" s="13"/>
      <c r="L769" s="13"/>
      <c r="M769" s="13"/>
      <c r="N769" s="13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>
      <c r="A770" s="12"/>
      <c r="B770" s="31"/>
      <c r="C770" s="31"/>
      <c r="D770" s="13"/>
      <c r="E770" s="13"/>
      <c r="F770" s="13"/>
      <c r="G770" s="13"/>
      <c r="H770" s="13"/>
      <c r="I770" s="13"/>
      <c r="J770" s="13"/>
      <c r="K770" s="13"/>
      <c r="L770" s="13"/>
      <c r="M770" s="13"/>
      <c r="N770" s="13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>
      <c r="A771" s="12"/>
      <c r="B771" s="31"/>
      <c r="C771" s="31"/>
      <c r="D771" s="13"/>
      <c r="E771" s="13"/>
      <c r="F771" s="13"/>
      <c r="G771" s="13"/>
      <c r="H771" s="13"/>
      <c r="I771" s="13"/>
      <c r="J771" s="13"/>
      <c r="K771" s="13"/>
      <c r="L771" s="13"/>
      <c r="M771" s="13"/>
      <c r="N771" s="13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>
      <c r="A772" s="12"/>
      <c r="B772" s="31"/>
      <c r="C772" s="31"/>
      <c r="D772" s="13"/>
      <c r="E772" s="13"/>
      <c r="F772" s="13"/>
      <c r="G772" s="13"/>
      <c r="H772" s="13"/>
      <c r="I772" s="13"/>
      <c r="J772" s="13"/>
      <c r="K772" s="13"/>
      <c r="L772" s="13"/>
      <c r="M772" s="13"/>
      <c r="N772" s="13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>
      <c r="A773" s="12"/>
      <c r="B773" s="31"/>
      <c r="C773" s="31"/>
      <c r="D773" s="13"/>
      <c r="E773" s="13"/>
      <c r="F773" s="13"/>
      <c r="G773" s="13"/>
      <c r="H773" s="13"/>
      <c r="I773" s="13"/>
      <c r="J773" s="13"/>
      <c r="K773" s="13"/>
      <c r="L773" s="13"/>
      <c r="M773" s="13"/>
      <c r="N773" s="13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>
      <c r="A774" s="12"/>
      <c r="B774" s="31"/>
      <c r="C774" s="31"/>
      <c r="D774" s="13"/>
      <c r="E774" s="13"/>
      <c r="F774" s="13"/>
      <c r="G774" s="13"/>
      <c r="H774" s="13"/>
      <c r="I774" s="13"/>
      <c r="J774" s="13"/>
      <c r="K774" s="13"/>
      <c r="L774" s="13"/>
      <c r="M774" s="13"/>
      <c r="N774" s="13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>
      <c r="A775" s="12"/>
      <c r="B775" s="31"/>
      <c r="C775" s="31"/>
      <c r="D775" s="13"/>
      <c r="E775" s="13"/>
      <c r="F775" s="13"/>
      <c r="G775" s="13"/>
      <c r="H775" s="13"/>
      <c r="I775" s="13"/>
      <c r="J775" s="13"/>
      <c r="K775" s="13"/>
      <c r="L775" s="13"/>
      <c r="M775" s="13"/>
      <c r="N775" s="13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>
      <c r="A776" s="12"/>
      <c r="B776" s="31"/>
      <c r="C776" s="31"/>
      <c r="D776" s="13"/>
      <c r="E776" s="13"/>
      <c r="F776" s="13"/>
      <c r="G776" s="13"/>
      <c r="H776" s="13"/>
      <c r="I776" s="13"/>
      <c r="J776" s="13"/>
      <c r="K776" s="13"/>
      <c r="L776" s="13"/>
      <c r="M776" s="13"/>
      <c r="N776" s="13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>
      <c r="A777" s="12"/>
      <c r="B777" s="31"/>
      <c r="C777" s="31"/>
      <c r="D777" s="13"/>
      <c r="E777" s="13"/>
      <c r="F777" s="13"/>
      <c r="G777" s="13"/>
      <c r="H777" s="13"/>
      <c r="I777" s="13"/>
      <c r="J777" s="13"/>
      <c r="K777" s="13"/>
      <c r="L777" s="13"/>
      <c r="M777" s="13"/>
      <c r="N777" s="13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>
      <c r="A778" s="12"/>
      <c r="B778" s="31"/>
      <c r="C778" s="31"/>
      <c r="D778" s="13"/>
      <c r="E778" s="13"/>
      <c r="F778" s="13"/>
      <c r="G778" s="13"/>
      <c r="H778" s="13"/>
      <c r="I778" s="13"/>
      <c r="J778" s="13"/>
      <c r="K778" s="13"/>
      <c r="L778" s="13"/>
      <c r="M778" s="13"/>
      <c r="N778" s="13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>
      <c r="A779" s="12"/>
      <c r="B779" s="31"/>
      <c r="C779" s="31"/>
      <c r="D779" s="13"/>
      <c r="E779" s="13"/>
      <c r="F779" s="13"/>
      <c r="G779" s="13"/>
      <c r="H779" s="13"/>
      <c r="I779" s="13"/>
      <c r="J779" s="13"/>
      <c r="K779" s="13"/>
      <c r="L779" s="13"/>
      <c r="M779" s="13"/>
      <c r="N779" s="13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>
      <c r="A780" s="12"/>
      <c r="B780" s="31"/>
      <c r="C780" s="31"/>
      <c r="D780" s="13"/>
      <c r="E780" s="13"/>
      <c r="F780" s="13"/>
      <c r="G780" s="13"/>
      <c r="H780" s="13"/>
      <c r="I780" s="13"/>
      <c r="J780" s="13"/>
      <c r="K780" s="13"/>
      <c r="L780" s="13"/>
      <c r="M780" s="13"/>
      <c r="N780" s="13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>
      <c r="A781" s="12"/>
      <c r="B781" s="31"/>
      <c r="C781" s="31"/>
      <c r="D781" s="13"/>
      <c r="E781" s="13"/>
      <c r="F781" s="13"/>
      <c r="G781" s="13"/>
      <c r="H781" s="13"/>
      <c r="I781" s="13"/>
      <c r="J781" s="13"/>
      <c r="K781" s="13"/>
      <c r="L781" s="13"/>
      <c r="M781" s="13"/>
      <c r="N781" s="13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>
      <c r="A782" s="12"/>
      <c r="B782" s="31"/>
      <c r="C782" s="31"/>
      <c r="D782" s="13"/>
      <c r="E782" s="13"/>
      <c r="F782" s="13"/>
      <c r="G782" s="13"/>
      <c r="H782" s="13"/>
      <c r="I782" s="13"/>
      <c r="J782" s="13"/>
      <c r="K782" s="13"/>
      <c r="L782" s="13"/>
      <c r="M782" s="13"/>
      <c r="N782" s="13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>
      <c r="A783" s="12"/>
      <c r="B783" s="31"/>
      <c r="C783" s="31"/>
      <c r="D783" s="13"/>
      <c r="E783" s="13"/>
      <c r="F783" s="13"/>
      <c r="G783" s="13"/>
      <c r="H783" s="13"/>
      <c r="I783" s="13"/>
      <c r="J783" s="13"/>
      <c r="K783" s="13"/>
      <c r="L783" s="13"/>
      <c r="M783" s="13"/>
      <c r="N783" s="13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>
      <c r="A784" s="12"/>
      <c r="B784" s="31"/>
      <c r="C784" s="31"/>
      <c r="D784" s="13"/>
      <c r="E784" s="13"/>
      <c r="F784" s="13"/>
      <c r="G784" s="13"/>
      <c r="H784" s="13"/>
      <c r="I784" s="13"/>
      <c r="J784" s="13"/>
      <c r="K784" s="13"/>
      <c r="L784" s="13"/>
      <c r="M784" s="13"/>
      <c r="N784" s="13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>
      <c r="A785" s="12"/>
      <c r="B785" s="31"/>
      <c r="C785" s="31"/>
      <c r="D785" s="13"/>
      <c r="E785" s="13"/>
      <c r="F785" s="13"/>
      <c r="G785" s="13"/>
      <c r="H785" s="13"/>
      <c r="I785" s="13"/>
      <c r="J785" s="13"/>
      <c r="K785" s="13"/>
      <c r="L785" s="13"/>
      <c r="M785" s="13"/>
      <c r="N785" s="13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>
      <c r="A786" s="12"/>
      <c r="B786" s="31"/>
      <c r="C786" s="31"/>
      <c r="D786" s="13"/>
      <c r="E786" s="13"/>
      <c r="F786" s="13"/>
      <c r="G786" s="13"/>
      <c r="H786" s="13"/>
      <c r="I786" s="13"/>
      <c r="J786" s="13"/>
      <c r="K786" s="13"/>
      <c r="L786" s="13"/>
      <c r="M786" s="13"/>
      <c r="N786" s="13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>
      <c r="A787" s="12"/>
      <c r="B787" s="31"/>
      <c r="C787" s="31"/>
      <c r="D787" s="13"/>
      <c r="E787" s="13"/>
      <c r="F787" s="13"/>
      <c r="G787" s="13"/>
      <c r="H787" s="13"/>
      <c r="I787" s="13"/>
      <c r="J787" s="13"/>
      <c r="K787" s="13"/>
      <c r="L787" s="13"/>
      <c r="M787" s="13"/>
      <c r="N787" s="13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>
      <c r="A788" s="12"/>
      <c r="B788" s="31"/>
      <c r="C788" s="31"/>
      <c r="D788" s="13"/>
      <c r="E788" s="13"/>
      <c r="F788" s="13"/>
      <c r="G788" s="13"/>
      <c r="H788" s="13"/>
      <c r="I788" s="13"/>
      <c r="J788" s="13"/>
      <c r="K788" s="13"/>
      <c r="L788" s="13"/>
      <c r="M788" s="13"/>
      <c r="N788" s="13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>
      <c r="A789" s="12"/>
      <c r="B789" s="31"/>
      <c r="C789" s="31"/>
      <c r="D789" s="13"/>
      <c r="E789" s="13"/>
      <c r="F789" s="13"/>
      <c r="G789" s="13"/>
      <c r="H789" s="13"/>
      <c r="I789" s="13"/>
      <c r="J789" s="13"/>
      <c r="K789" s="13"/>
      <c r="L789" s="13"/>
      <c r="M789" s="13"/>
      <c r="N789" s="13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>
      <c r="A790" s="12"/>
      <c r="B790" s="31"/>
      <c r="C790" s="31"/>
      <c r="D790" s="13"/>
      <c r="E790" s="13"/>
      <c r="F790" s="13"/>
      <c r="G790" s="13"/>
      <c r="H790" s="13"/>
      <c r="I790" s="13"/>
      <c r="J790" s="13"/>
      <c r="K790" s="13"/>
      <c r="L790" s="13"/>
      <c r="M790" s="13"/>
      <c r="N790" s="13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>
      <c r="A791" s="12"/>
      <c r="B791" s="31"/>
      <c r="C791" s="31"/>
      <c r="D791" s="13"/>
      <c r="E791" s="13"/>
      <c r="F791" s="13"/>
      <c r="G791" s="13"/>
      <c r="H791" s="13"/>
      <c r="I791" s="13"/>
      <c r="J791" s="13"/>
      <c r="K791" s="13"/>
      <c r="L791" s="13"/>
      <c r="M791" s="13"/>
      <c r="N791" s="13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>
      <c r="A792" s="12"/>
      <c r="B792" s="31"/>
      <c r="C792" s="31"/>
      <c r="D792" s="13"/>
      <c r="E792" s="13"/>
      <c r="F792" s="13"/>
      <c r="G792" s="13"/>
      <c r="H792" s="13"/>
      <c r="I792" s="13"/>
      <c r="J792" s="13"/>
      <c r="K792" s="13"/>
      <c r="L792" s="13"/>
      <c r="M792" s="13"/>
      <c r="N792" s="13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>
      <c r="A793" s="12"/>
      <c r="B793" s="31"/>
      <c r="C793" s="31"/>
      <c r="D793" s="13"/>
      <c r="E793" s="13"/>
      <c r="F793" s="13"/>
      <c r="G793" s="13"/>
      <c r="H793" s="13"/>
      <c r="I793" s="13"/>
      <c r="J793" s="13"/>
      <c r="K793" s="13"/>
      <c r="L793" s="13"/>
      <c r="M793" s="13"/>
      <c r="N793" s="13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>
      <c r="A794" s="12"/>
      <c r="B794" s="31"/>
      <c r="C794" s="31"/>
      <c r="D794" s="13"/>
      <c r="E794" s="13"/>
      <c r="F794" s="13"/>
      <c r="G794" s="13"/>
      <c r="H794" s="13"/>
      <c r="I794" s="13"/>
      <c r="J794" s="13"/>
      <c r="K794" s="13"/>
      <c r="L794" s="13"/>
      <c r="M794" s="13"/>
      <c r="N794" s="13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>
      <c r="A795" s="12"/>
      <c r="B795" s="31"/>
      <c r="C795" s="31"/>
      <c r="D795" s="13"/>
      <c r="E795" s="13"/>
      <c r="F795" s="13"/>
      <c r="G795" s="13"/>
      <c r="H795" s="13"/>
      <c r="I795" s="13"/>
      <c r="J795" s="13"/>
      <c r="K795" s="13"/>
      <c r="L795" s="13"/>
      <c r="M795" s="13"/>
      <c r="N795" s="13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>
      <c r="A796" s="12"/>
      <c r="B796" s="31"/>
      <c r="C796" s="31"/>
      <c r="D796" s="13"/>
      <c r="E796" s="13"/>
      <c r="F796" s="13"/>
      <c r="G796" s="13"/>
      <c r="H796" s="13"/>
      <c r="I796" s="13"/>
      <c r="J796" s="13"/>
      <c r="K796" s="13"/>
      <c r="L796" s="13"/>
      <c r="M796" s="13"/>
      <c r="N796" s="13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>
      <c r="A797" s="12"/>
      <c r="B797" s="31"/>
      <c r="C797" s="31"/>
      <c r="D797" s="13"/>
      <c r="E797" s="13"/>
      <c r="F797" s="13"/>
      <c r="G797" s="13"/>
      <c r="H797" s="13"/>
      <c r="I797" s="13"/>
      <c r="J797" s="13"/>
      <c r="K797" s="13"/>
      <c r="L797" s="13"/>
      <c r="M797" s="13"/>
      <c r="N797" s="13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>
      <c r="A798" s="12"/>
      <c r="B798" s="31"/>
      <c r="C798" s="31"/>
      <c r="D798" s="13"/>
      <c r="E798" s="13"/>
      <c r="F798" s="13"/>
      <c r="G798" s="13"/>
      <c r="H798" s="13"/>
      <c r="I798" s="13"/>
      <c r="J798" s="13"/>
      <c r="K798" s="13"/>
      <c r="L798" s="13"/>
      <c r="M798" s="13"/>
      <c r="N798" s="13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>
      <c r="A799" s="12"/>
      <c r="B799" s="31"/>
      <c r="C799" s="31"/>
      <c r="D799" s="13"/>
      <c r="E799" s="13"/>
      <c r="F799" s="13"/>
      <c r="G799" s="13"/>
      <c r="H799" s="13"/>
      <c r="I799" s="13"/>
      <c r="J799" s="13"/>
      <c r="K799" s="13"/>
      <c r="L799" s="13"/>
      <c r="M799" s="13"/>
      <c r="N799" s="13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>
      <c r="A800" s="12"/>
      <c r="B800" s="31"/>
      <c r="C800" s="31"/>
      <c r="D800" s="13"/>
      <c r="E800" s="13"/>
      <c r="F800" s="13"/>
      <c r="G800" s="13"/>
      <c r="H800" s="13"/>
      <c r="I800" s="13"/>
      <c r="J800" s="13"/>
      <c r="K800" s="13"/>
      <c r="L800" s="13"/>
      <c r="M800" s="13"/>
      <c r="N800" s="13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>
      <c r="A801" s="12"/>
      <c r="B801" s="31"/>
      <c r="C801" s="31"/>
      <c r="D801" s="13"/>
      <c r="E801" s="13"/>
      <c r="F801" s="13"/>
      <c r="G801" s="13"/>
      <c r="H801" s="13"/>
      <c r="I801" s="13"/>
      <c r="J801" s="13"/>
      <c r="K801" s="13"/>
      <c r="L801" s="13"/>
      <c r="M801" s="13"/>
      <c r="N801" s="13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>
      <c r="A802" s="12"/>
      <c r="B802" s="31"/>
      <c r="C802" s="31"/>
      <c r="D802" s="13"/>
      <c r="E802" s="13"/>
      <c r="F802" s="13"/>
      <c r="G802" s="13"/>
      <c r="H802" s="13"/>
      <c r="I802" s="13"/>
      <c r="J802" s="13"/>
      <c r="K802" s="13"/>
      <c r="L802" s="13"/>
      <c r="M802" s="13"/>
      <c r="N802" s="13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>
      <c r="A803" s="12"/>
      <c r="B803" s="31"/>
      <c r="C803" s="31"/>
      <c r="D803" s="13"/>
      <c r="E803" s="13"/>
      <c r="F803" s="13"/>
      <c r="G803" s="13"/>
      <c r="H803" s="13"/>
      <c r="I803" s="13"/>
      <c r="J803" s="13"/>
      <c r="K803" s="13"/>
      <c r="L803" s="13"/>
      <c r="M803" s="13"/>
      <c r="N803" s="13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>
      <c r="A804" s="12"/>
      <c r="B804" s="31"/>
      <c r="C804" s="31"/>
      <c r="D804" s="13"/>
      <c r="E804" s="13"/>
      <c r="F804" s="13"/>
      <c r="G804" s="13"/>
      <c r="H804" s="13"/>
      <c r="I804" s="13"/>
      <c r="J804" s="13"/>
      <c r="K804" s="13"/>
      <c r="L804" s="13"/>
      <c r="M804" s="13"/>
      <c r="N804" s="13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>
      <c r="A805" s="12"/>
      <c r="B805" s="31"/>
      <c r="C805" s="31"/>
      <c r="D805" s="13"/>
      <c r="E805" s="13"/>
      <c r="F805" s="13"/>
      <c r="G805" s="13"/>
      <c r="H805" s="13"/>
      <c r="I805" s="13"/>
      <c r="J805" s="13"/>
      <c r="K805" s="13"/>
      <c r="L805" s="13"/>
      <c r="M805" s="13"/>
      <c r="N805" s="13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>
      <c r="A806" s="12"/>
      <c r="B806" s="31"/>
      <c r="C806" s="31"/>
      <c r="D806" s="13"/>
      <c r="E806" s="13"/>
      <c r="F806" s="13"/>
      <c r="G806" s="13"/>
      <c r="H806" s="13"/>
      <c r="I806" s="13"/>
      <c r="J806" s="13"/>
      <c r="K806" s="13"/>
      <c r="L806" s="13"/>
      <c r="M806" s="13"/>
      <c r="N806" s="13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>
      <c r="A807" s="12"/>
      <c r="B807" s="31"/>
      <c r="C807" s="31"/>
      <c r="D807" s="13"/>
      <c r="E807" s="13"/>
      <c r="F807" s="13"/>
      <c r="G807" s="13"/>
      <c r="H807" s="13"/>
      <c r="I807" s="13"/>
      <c r="J807" s="13"/>
      <c r="K807" s="13"/>
      <c r="L807" s="13"/>
      <c r="M807" s="13"/>
      <c r="N807" s="13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>
      <c r="A808" s="12"/>
      <c r="B808" s="31"/>
      <c r="C808" s="31"/>
      <c r="D808" s="13"/>
      <c r="E808" s="13"/>
      <c r="F808" s="13"/>
      <c r="G808" s="13"/>
      <c r="H808" s="13"/>
      <c r="I808" s="13"/>
      <c r="J808" s="13"/>
      <c r="K808" s="13"/>
      <c r="L808" s="13"/>
      <c r="M808" s="13"/>
      <c r="N808" s="13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>
      <c r="A809" s="12"/>
      <c r="B809" s="31"/>
      <c r="C809" s="31"/>
      <c r="D809" s="13"/>
      <c r="E809" s="13"/>
      <c r="F809" s="13"/>
      <c r="G809" s="13"/>
      <c r="H809" s="13"/>
      <c r="I809" s="13"/>
      <c r="J809" s="13"/>
      <c r="K809" s="13"/>
      <c r="L809" s="13"/>
      <c r="M809" s="13"/>
      <c r="N809" s="13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>
      <c r="A810" s="12"/>
      <c r="B810" s="31"/>
      <c r="C810" s="31"/>
      <c r="D810" s="13"/>
      <c r="E810" s="13"/>
      <c r="F810" s="13"/>
      <c r="G810" s="13"/>
      <c r="H810" s="13"/>
      <c r="I810" s="13"/>
      <c r="J810" s="13"/>
      <c r="K810" s="13"/>
      <c r="L810" s="13"/>
      <c r="M810" s="13"/>
      <c r="N810" s="13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>
      <c r="A811" s="12"/>
      <c r="B811" s="31"/>
      <c r="C811" s="31"/>
      <c r="D811" s="13"/>
      <c r="E811" s="13"/>
      <c r="F811" s="13"/>
      <c r="G811" s="13"/>
      <c r="H811" s="13"/>
      <c r="I811" s="13"/>
      <c r="J811" s="13"/>
      <c r="K811" s="13"/>
      <c r="L811" s="13"/>
      <c r="M811" s="13"/>
      <c r="N811" s="13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>
      <c r="A812" s="12"/>
      <c r="B812" s="31"/>
      <c r="C812" s="31"/>
      <c r="D812" s="13"/>
      <c r="E812" s="13"/>
      <c r="F812" s="13"/>
      <c r="G812" s="13"/>
      <c r="H812" s="13"/>
      <c r="I812" s="13"/>
      <c r="J812" s="13"/>
      <c r="K812" s="13"/>
      <c r="L812" s="13"/>
      <c r="M812" s="13"/>
      <c r="N812" s="13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>
      <c r="A813" s="12"/>
      <c r="B813" s="31"/>
      <c r="C813" s="31"/>
      <c r="D813" s="13"/>
      <c r="E813" s="13"/>
      <c r="F813" s="13"/>
      <c r="G813" s="13"/>
      <c r="H813" s="13"/>
      <c r="I813" s="13"/>
      <c r="J813" s="13"/>
      <c r="K813" s="13"/>
      <c r="L813" s="13"/>
      <c r="M813" s="13"/>
      <c r="N813" s="13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>
      <c r="A814" s="12"/>
      <c r="B814" s="31"/>
      <c r="C814" s="31"/>
      <c r="D814" s="13"/>
      <c r="E814" s="13"/>
      <c r="F814" s="13"/>
      <c r="G814" s="13"/>
      <c r="H814" s="13"/>
      <c r="I814" s="13"/>
      <c r="J814" s="13"/>
      <c r="K814" s="13"/>
      <c r="L814" s="13"/>
      <c r="M814" s="13"/>
      <c r="N814" s="13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>
      <c r="A815" s="12"/>
      <c r="B815" s="31"/>
      <c r="C815" s="31"/>
      <c r="D815" s="13"/>
      <c r="E815" s="13"/>
      <c r="F815" s="13"/>
      <c r="G815" s="13"/>
      <c r="H815" s="13"/>
      <c r="I815" s="13"/>
      <c r="J815" s="13"/>
      <c r="K815" s="13"/>
      <c r="L815" s="13"/>
      <c r="M815" s="13"/>
      <c r="N815" s="13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>
      <c r="A816" s="12"/>
      <c r="B816" s="31"/>
      <c r="C816" s="31"/>
      <c r="D816" s="13"/>
      <c r="E816" s="13"/>
      <c r="F816" s="13"/>
      <c r="G816" s="13"/>
      <c r="H816" s="13"/>
      <c r="I816" s="13"/>
      <c r="J816" s="13"/>
      <c r="K816" s="13"/>
      <c r="L816" s="13"/>
      <c r="M816" s="13"/>
      <c r="N816" s="13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>
      <c r="A817" s="12"/>
      <c r="B817" s="31"/>
      <c r="C817" s="31"/>
      <c r="D817" s="13"/>
      <c r="E817" s="13"/>
      <c r="F817" s="13"/>
      <c r="G817" s="13"/>
      <c r="H817" s="13"/>
      <c r="I817" s="13"/>
      <c r="J817" s="13"/>
      <c r="K817" s="13"/>
      <c r="L817" s="13"/>
      <c r="M817" s="13"/>
      <c r="N817" s="13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>
      <c r="A818" s="12"/>
      <c r="B818" s="31"/>
      <c r="C818" s="31"/>
      <c r="D818" s="13"/>
      <c r="E818" s="13"/>
      <c r="F818" s="13"/>
      <c r="G818" s="13"/>
      <c r="H818" s="13"/>
      <c r="I818" s="13"/>
      <c r="J818" s="13"/>
      <c r="K818" s="13"/>
      <c r="L818" s="13"/>
      <c r="M818" s="13"/>
      <c r="N818" s="13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>
      <c r="A819" s="12"/>
      <c r="B819" s="31"/>
      <c r="C819" s="31"/>
      <c r="D819" s="13"/>
      <c r="E819" s="13"/>
      <c r="F819" s="13"/>
      <c r="G819" s="13"/>
      <c r="H819" s="13"/>
      <c r="I819" s="13"/>
      <c r="J819" s="13"/>
      <c r="K819" s="13"/>
      <c r="L819" s="13"/>
      <c r="M819" s="13"/>
      <c r="N819" s="13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>
      <c r="A820" s="12"/>
      <c r="B820" s="31"/>
      <c r="C820" s="31"/>
      <c r="D820" s="13"/>
      <c r="E820" s="13"/>
      <c r="F820" s="13"/>
      <c r="G820" s="13"/>
      <c r="H820" s="13"/>
      <c r="I820" s="13"/>
      <c r="J820" s="13"/>
      <c r="K820" s="13"/>
      <c r="L820" s="13"/>
      <c r="M820" s="13"/>
      <c r="N820" s="13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>
      <c r="A821" s="12"/>
      <c r="B821" s="31"/>
      <c r="C821" s="31"/>
      <c r="D821" s="13"/>
      <c r="E821" s="13"/>
      <c r="F821" s="13"/>
      <c r="G821" s="13"/>
      <c r="H821" s="13"/>
      <c r="I821" s="13"/>
      <c r="J821" s="13"/>
      <c r="K821" s="13"/>
      <c r="L821" s="13"/>
      <c r="M821" s="13"/>
      <c r="N821" s="13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>
      <c r="A822" s="12"/>
      <c r="B822" s="31"/>
      <c r="C822" s="31"/>
      <c r="D822" s="13"/>
      <c r="E822" s="13"/>
      <c r="F822" s="13"/>
      <c r="G822" s="13"/>
      <c r="H822" s="13"/>
      <c r="I822" s="13"/>
      <c r="J822" s="13"/>
      <c r="K822" s="13"/>
      <c r="L822" s="13"/>
      <c r="M822" s="13"/>
      <c r="N822" s="13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>
      <c r="A823" s="12"/>
      <c r="B823" s="31"/>
      <c r="C823" s="31"/>
      <c r="D823" s="13"/>
      <c r="E823" s="13"/>
      <c r="F823" s="13"/>
      <c r="G823" s="13"/>
      <c r="H823" s="13"/>
      <c r="I823" s="13"/>
      <c r="J823" s="13"/>
      <c r="K823" s="13"/>
      <c r="L823" s="13"/>
      <c r="M823" s="13"/>
      <c r="N823" s="13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>
      <c r="A824" s="12"/>
      <c r="B824" s="31"/>
      <c r="C824" s="31"/>
      <c r="D824" s="13"/>
      <c r="E824" s="13"/>
      <c r="F824" s="13"/>
      <c r="G824" s="13"/>
      <c r="H824" s="13"/>
      <c r="I824" s="13"/>
      <c r="J824" s="13"/>
      <c r="K824" s="13"/>
      <c r="L824" s="13"/>
      <c r="M824" s="13"/>
      <c r="N824" s="13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>
      <c r="A825" s="12"/>
      <c r="B825" s="31"/>
      <c r="C825" s="31"/>
      <c r="D825" s="13"/>
      <c r="E825" s="13"/>
      <c r="F825" s="13"/>
      <c r="G825" s="13"/>
      <c r="H825" s="13"/>
      <c r="I825" s="13"/>
      <c r="J825" s="13"/>
      <c r="K825" s="13"/>
      <c r="L825" s="13"/>
      <c r="M825" s="13"/>
      <c r="N825" s="13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>
      <c r="A826" s="12"/>
      <c r="B826" s="31"/>
      <c r="C826" s="31"/>
      <c r="D826" s="13"/>
      <c r="E826" s="13"/>
      <c r="F826" s="13"/>
      <c r="G826" s="13"/>
      <c r="H826" s="13"/>
      <c r="I826" s="13"/>
      <c r="J826" s="13"/>
      <c r="K826" s="13"/>
      <c r="L826" s="13"/>
      <c r="M826" s="13"/>
      <c r="N826" s="13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>
      <c r="A827" s="12"/>
      <c r="B827" s="31"/>
      <c r="C827" s="31"/>
      <c r="D827" s="13"/>
      <c r="E827" s="13"/>
      <c r="F827" s="13"/>
      <c r="G827" s="13"/>
      <c r="H827" s="13"/>
      <c r="I827" s="13"/>
      <c r="J827" s="13"/>
      <c r="K827" s="13"/>
      <c r="L827" s="13"/>
      <c r="M827" s="13"/>
      <c r="N827" s="13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>
      <c r="A828" s="12"/>
      <c r="B828" s="31"/>
      <c r="C828" s="31"/>
      <c r="D828" s="13"/>
      <c r="E828" s="13"/>
      <c r="F828" s="13"/>
      <c r="G828" s="13"/>
      <c r="H828" s="13"/>
      <c r="I828" s="13"/>
      <c r="J828" s="13"/>
      <c r="K828" s="13"/>
      <c r="L828" s="13"/>
      <c r="M828" s="13"/>
      <c r="N828" s="13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>
      <c r="A829" s="12"/>
      <c r="B829" s="31"/>
      <c r="C829" s="31"/>
      <c r="D829" s="13"/>
      <c r="E829" s="13"/>
      <c r="F829" s="13"/>
      <c r="G829" s="13"/>
      <c r="H829" s="13"/>
      <c r="I829" s="13"/>
      <c r="J829" s="13"/>
      <c r="K829" s="13"/>
      <c r="L829" s="13"/>
      <c r="M829" s="13"/>
      <c r="N829" s="13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>
      <c r="A830" s="12"/>
      <c r="B830" s="31"/>
      <c r="C830" s="31"/>
      <c r="D830" s="13"/>
      <c r="E830" s="13"/>
      <c r="F830" s="13"/>
      <c r="G830" s="13"/>
      <c r="H830" s="13"/>
      <c r="I830" s="13"/>
      <c r="J830" s="13"/>
      <c r="K830" s="13"/>
      <c r="L830" s="13"/>
      <c r="M830" s="13"/>
      <c r="N830" s="13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>
      <c r="A831" s="12"/>
      <c r="B831" s="31"/>
      <c r="C831" s="31"/>
      <c r="D831" s="13"/>
      <c r="E831" s="13"/>
      <c r="F831" s="13"/>
      <c r="G831" s="13"/>
      <c r="H831" s="13"/>
      <c r="I831" s="13"/>
      <c r="J831" s="13"/>
      <c r="K831" s="13"/>
      <c r="L831" s="13"/>
      <c r="M831" s="13"/>
      <c r="N831" s="13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>
      <c r="A832" s="12"/>
      <c r="B832" s="31"/>
      <c r="C832" s="31"/>
      <c r="D832" s="13"/>
      <c r="E832" s="13"/>
      <c r="F832" s="13"/>
      <c r="G832" s="13"/>
      <c r="H832" s="13"/>
      <c r="I832" s="13"/>
      <c r="J832" s="13"/>
      <c r="K832" s="13"/>
      <c r="L832" s="13"/>
      <c r="M832" s="13"/>
      <c r="N832" s="13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>
      <c r="A833" s="12"/>
      <c r="B833" s="31"/>
      <c r="C833" s="31"/>
      <c r="D833" s="13"/>
      <c r="E833" s="13"/>
      <c r="F833" s="13"/>
      <c r="G833" s="13"/>
      <c r="H833" s="13"/>
      <c r="I833" s="13"/>
      <c r="J833" s="13"/>
      <c r="K833" s="13"/>
      <c r="L833" s="13"/>
      <c r="M833" s="13"/>
      <c r="N833" s="13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>
      <c r="A834" s="12"/>
      <c r="B834" s="31"/>
      <c r="C834" s="31"/>
      <c r="D834" s="13"/>
      <c r="E834" s="13"/>
      <c r="F834" s="13"/>
      <c r="G834" s="13"/>
      <c r="H834" s="13"/>
      <c r="I834" s="13"/>
      <c r="J834" s="13"/>
      <c r="K834" s="13"/>
      <c r="L834" s="13"/>
      <c r="M834" s="13"/>
      <c r="N834" s="13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>
      <c r="A835" s="12"/>
      <c r="B835" s="31"/>
      <c r="C835" s="31"/>
      <c r="D835" s="13"/>
      <c r="E835" s="13"/>
      <c r="F835" s="13"/>
      <c r="G835" s="13"/>
      <c r="H835" s="13"/>
      <c r="I835" s="13"/>
      <c r="J835" s="13"/>
      <c r="K835" s="13"/>
      <c r="L835" s="13"/>
      <c r="M835" s="13"/>
      <c r="N835" s="13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>
      <c r="A836" s="12"/>
      <c r="B836" s="31"/>
      <c r="C836" s="31"/>
      <c r="D836" s="13"/>
      <c r="E836" s="13"/>
      <c r="F836" s="13"/>
      <c r="G836" s="13"/>
      <c r="H836" s="13"/>
      <c r="I836" s="13"/>
      <c r="J836" s="13"/>
      <c r="K836" s="13"/>
      <c r="L836" s="13"/>
      <c r="M836" s="13"/>
      <c r="N836" s="13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>
      <c r="A837" s="12"/>
      <c r="B837" s="31"/>
      <c r="C837" s="31"/>
      <c r="D837" s="13"/>
      <c r="E837" s="13"/>
      <c r="F837" s="13"/>
      <c r="G837" s="13"/>
      <c r="H837" s="13"/>
      <c r="I837" s="13"/>
      <c r="J837" s="13"/>
      <c r="K837" s="13"/>
      <c r="L837" s="13"/>
      <c r="M837" s="13"/>
      <c r="N837" s="13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>
      <c r="A838" s="12"/>
      <c r="B838" s="31"/>
      <c r="C838" s="31"/>
      <c r="D838" s="13"/>
      <c r="E838" s="13"/>
      <c r="F838" s="13"/>
      <c r="G838" s="13"/>
      <c r="H838" s="13"/>
      <c r="I838" s="13"/>
      <c r="J838" s="13"/>
      <c r="K838" s="13"/>
      <c r="L838" s="13"/>
      <c r="M838" s="13"/>
      <c r="N838" s="13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>
      <c r="A839" s="12"/>
      <c r="B839" s="31"/>
      <c r="C839" s="31"/>
      <c r="D839" s="13"/>
      <c r="E839" s="13"/>
      <c r="F839" s="13"/>
      <c r="G839" s="13"/>
      <c r="H839" s="13"/>
      <c r="I839" s="13"/>
      <c r="J839" s="13"/>
      <c r="K839" s="13"/>
      <c r="L839" s="13"/>
      <c r="M839" s="13"/>
      <c r="N839" s="13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>
      <c r="A840" s="12"/>
      <c r="B840" s="31"/>
      <c r="C840" s="31"/>
      <c r="D840" s="13"/>
      <c r="E840" s="13"/>
      <c r="F840" s="13"/>
      <c r="G840" s="13"/>
      <c r="H840" s="13"/>
      <c r="I840" s="13"/>
      <c r="J840" s="13"/>
      <c r="K840" s="13"/>
      <c r="L840" s="13"/>
      <c r="M840" s="13"/>
      <c r="N840" s="13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>
      <c r="A841" s="12"/>
      <c r="B841" s="31"/>
      <c r="C841" s="31"/>
      <c r="D841" s="13"/>
      <c r="E841" s="13"/>
      <c r="F841" s="13"/>
      <c r="G841" s="13"/>
      <c r="H841" s="13"/>
      <c r="I841" s="13"/>
      <c r="J841" s="13"/>
      <c r="K841" s="13"/>
      <c r="L841" s="13"/>
      <c r="M841" s="13"/>
      <c r="N841" s="13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>
      <c r="A842" s="12"/>
      <c r="B842" s="31"/>
      <c r="C842" s="31"/>
      <c r="D842" s="13"/>
      <c r="E842" s="13"/>
      <c r="F842" s="13"/>
      <c r="G842" s="13"/>
      <c r="H842" s="13"/>
      <c r="I842" s="13"/>
      <c r="J842" s="13"/>
      <c r="K842" s="13"/>
      <c r="L842" s="13"/>
      <c r="M842" s="13"/>
      <c r="N842" s="13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>
      <c r="A843" s="12"/>
      <c r="B843" s="31"/>
      <c r="C843" s="31"/>
      <c r="D843" s="13"/>
      <c r="E843" s="13"/>
      <c r="F843" s="13"/>
      <c r="G843" s="13"/>
      <c r="H843" s="13"/>
      <c r="I843" s="13"/>
      <c r="J843" s="13"/>
      <c r="K843" s="13"/>
      <c r="L843" s="13"/>
      <c r="M843" s="13"/>
      <c r="N843" s="13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>
      <c r="A844" s="12"/>
      <c r="B844" s="31"/>
      <c r="C844" s="31"/>
      <c r="D844" s="13"/>
      <c r="E844" s="13"/>
      <c r="F844" s="13"/>
      <c r="G844" s="13"/>
      <c r="H844" s="13"/>
      <c r="I844" s="13"/>
      <c r="J844" s="13"/>
      <c r="K844" s="13"/>
      <c r="L844" s="13"/>
      <c r="M844" s="13"/>
      <c r="N844" s="13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>
      <c r="A845" s="12"/>
      <c r="B845" s="31"/>
      <c r="C845" s="31"/>
      <c r="D845" s="13"/>
      <c r="E845" s="13"/>
      <c r="F845" s="13"/>
      <c r="G845" s="13"/>
      <c r="H845" s="13"/>
      <c r="I845" s="13"/>
      <c r="J845" s="13"/>
      <c r="K845" s="13"/>
      <c r="L845" s="13"/>
      <c r="M845" s="13"/>
      <c r="N845" s="13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>
      <c r="A846" s="12"/>
      <c r="B846" s="31"/>
      <c r="C846" s="31"/>
      <c r="D846" s="13"/>
      <c r="E846" s="13"/>
      <c r="F846" s="13"/>
      <c r="G846" s="13"/>
      <c r="H846" s="13"/>
      <c r="I846" s="13"/>
      <c r="J846" s="13"/>
      <c r="K846" s="13"/>
      <c r="L846" s="13"/>
      <c r="M846" s="13"/>
      <c r="N846" s="13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>
      <c r="A847" s="12"/>
      <c r="B847" s="31"/>
      <c r="C847" s="31"/>
      <c r="D847" s="13"/>
      <c r="E847" s="13"/>
      <c r="F847" s="13"/>
      <c r="G847" s="13"/>
      <c r="H847" s="13"/>
      <c r="I847" s="13"/>
      <c r="J847" s="13"/>
      <c r="K847" s="13"/>
      <c r="L847" s="13"/>
      <c r="M847" s="13"/>
      <c r="N847" s="13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>
      <c r="A848" s="12"/>
      <c r="B848" s="31"/>
      <c r="C848" s="31"/>
      <c r="D848" s="13"/>
      <c r="E848" s="13"/>
      <c r="F848" s="13"/>
      <c r="G848" s="13"/>
      <c r="H848" s="13"/>
      <c r="I848" s="13"/>
      <c r="J848" s="13"/>
      <c r="K848" s="13"/>
      <c r="L848" s="13"/>
      <c r="M848" s="13"/>
      <c r="N848" s="13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>
      <c r="A849" s="12"/>
      <c r="B849" s="31"/>
      <c r="C849" s="31"/>
      <c r="D849" s="13"/>
      <c r="E849" s="13"/>
      <c r="F849" s="13"/>
      <c r="G849" s="13"/>
      <c r="H849" s="13"/>
      <c r="I849" s="13"/>
      <c r="J849" s="13"/>
      <c r="K849" s="13"/>
      <c r="L849" s="13"/>
      <c r="M849" s="13"/>
      <c r="N849" s="13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>
      <c r="A850" s="12"/>
      <c r="B850" s="31"/>
      <c r="C850" s="31"/>
      <c r="D850" s="13"/>
      <c r="E850" s="13"/>
      <c r="F850" s="13"/>
      <c r="G850" s="13"/>
      <c r="H850" s="13"/>
      <c r="I850" s="13"/>
      <c r="J850" s="13"/>
      <c r="K850" s="13"/>
      <c r="L850" s="13"/>
      <c r="M850" s="13"/>
      <c r="N850" s="13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>
      <c r="A851" s="12"/>
      <c r="B851" s="31"/>
      <c r="C851" s="31"/>
      <c r="D851" s="13"/>
      <c r="E851" s="13"/>
      <c r="F851" s="13"/>
      <c r="G851" s="13"/>
      <c r="H851" s="13"/>
      <c r="I851" s="13"/>
      <c r="J851" s="13"/>
      <c r="K851" s="13"/>
      <c r="L851" s="13"/>
      <c r="M851" s="13"/>
      <c r="N851" s="13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>
      <c r="A852" s="12"/>
      <c r="B852" s="31"/>
      <c r="C852" s="31"/>
      <c r="D852" s="13"/>
      <c r="E852" s="13"/>
      <c r="F852" s="13"/>
      <c r="G852" s="13"/>
      <c r="H852" s="13"/>
      <c r="I852" s="13"/>
      <c r="J852" s="13"/>
      <c r="K852" s="13"/>
      <c r="L852" s="13"/>
      <c r="M852" s="13"/>
      <c r="N852" s="13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>
      <c r="A853" s="12"/>
      <c r="B853" s="31"/>
      <c r="C853" s="31"/>
      <c r="D853" s="13"/>
      <c r="E853" s="13"/>
      <c r="F853" s="13"/>
      <c r="G853" s="13"/>
      <c r="H853" s="13"/>
      <c r="I853" s="13"/>
      <c r="J853" s="13"/>
      <c r="K853" s="13"/>
      <c r="L853" s="13"/>
      <c r="M853" s="13"/>
      <c r="N853" s="13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>
      <c r="A854" s="12"/>
      <c r="B854" s="31"/>
      <c r="C854" s="31"/>
      <c r="D854" s="13"/>
      <c r="E854" s="13"/>
      <c r="F854" s="13"/>
      <c r="G854" s="13"/>
      <c r="H854" s="13"/>
      <c r="I854" s="13"/>
      <c r="J854" s="13"/>
      <c r="K854" s="13"/>
      <c r="L854" s="13"/>
      <c r="M854" s="13"/>
      <c r="N854" s="13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>
      <c r="A855" s="12"/>
      <c r="B855" s="31"/>
      <c r="C855" s="31"/>
      <c r="D855" s="13"/>
      <c r="E855" s="13"/>
      <c r="F855" s="13"/>
      <c r="G855" s="13"/>
      <c r="H855" s="13"/>
      <c r="I855" s="13"/>
      <c r="J855" s="13"/>
      <c r="K855" s="13"/>
      <c r="L855" s="13"/>
      <c r="M855" s="13"/>
      <c r="N855" s="13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>
      <c r="A856" s="12"/>
      <c r="B856" s="31"/>
      <c r="C856" s="31"/>
      <c r="D856" s="13"/>
      <c r="E856" s="13"/>
      <c r="F856" s="13"/>
      <c r="G856" s="13"/>
      <c r="H856" s="13"/>
      <c r="I856" s="13"/>
      <c r="J856" s="13"/>
      <c r="K856" s="13"/>
      <c r="L856" s="13"/>
      <c r="M856" s="13"/>
      <c r="N856" s="13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>
      <c r="A857" s="12"/>
      <c r="B857" s="31"/>
      <c r="C857" s="31"/>
      <c r="D857" s="13"/>
      <c r="E857" s="13"/>
      <c r="F857" s="13"/>
      <c r="G857" s="13"/>
      <c r="H857" s="13"/>
      <c r="I857" s="13"/>
      <c r="J857" s="13"/>
      <c r="K857" s="13"/>
      <c r="L857" s="13"/>
      <c r="M857" s="13"/>
      <c r="N857" s="13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>
      <c r="A858" s="12"/>
      <c r="B858" s="31"/>
      <c r="C858" s="31"/>
      <c r="D858" s="13"/>
      <c r="E858" s="13"/>
      <c r="F858" s="13"/>
      <c r="G858" s="13"/>
      <c r="H858" s="13"/>
      <c r="I858" s="13"/>
      <c r="J858" s="13"/>
      <c r="K858" s="13"/>
      <c r="L858" s="13"/>
      <c r="M858" s="13"/>
      <c r="N858" s="13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>
      <c r="A859" s="12"/>
      <c r="B859" s="31"/>
      <c r="C859" s="31"/>
      <c r="D859" s="13"/>
      <c r="E859" s="13"/>
      <c r="F859" s="13"/>
      <c r="G859" s="13"/>
      <c r="H859" s="13"/>
      <c r="I859" s="13"/>
      <c r="J859" s="13"/>
      <c r="K859" s="13"/>
      <c r="L859" s="13"/>
      <c r="M859" s="13"/>
      <c r="N859" s="13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>
      <c r="A860" s="12"/>
      <c r="B860" s="31"/>
      <c r="C860" s="31"/>
      <c r="D860" s="13"/>
      <c r="E860" s="13"/>
      <c r="F860" s="13"/>
      <c r="G860" s="13"/>
      <c r="H860" s="13"/>
      <c r="I860" s="13"/>
      <c r="J860" s="13"/>
      <c r="K860" s="13"/>
      <c r="L860" s="13"/>
      <c r="M860" s="13"/>
      <c r="N860" s="13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>
      <c r="A861" s="12"/>
      <c r="B861" s="31"/>
      <c r="C861" s="31"/>
      <c r="D861" s="13"/>
      <c r="E861" s="13"/>
      <c r="F861" s="13"/>
      <c r="G861" s="13"/>
      <c r="H861" s="13"/>
      <c r="I861" s="13"/>
      <c r="J861" s="13"/>
      <c r="K861" s="13"/>
      <c r="L861" s="13"/>
      <c r="M861" s="13"/>
      <c r="N861" s="13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>
      <c r="A862" s="12"/>
      <c r="B862" s="31"/>
      <c r="C862" s="31"/>
      <c r="D862" s="13"/>
      <c r="E862" s="13"/>
      <c r="F862" s="13"/>
      <c r="G862" s="13"/>
      <c r="H862" s="13"/>
      <c r="I862" s="13"/>
      <c r="J862" s="13"/>
      <c r="K862" s="13"/>
      <c r="L862" s="13"/>
      <c r="M862" s="13"/>
      <c r="N862" s="13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>
      <c r="A863" s="12"/>
      <c r="B863" s="31"/>
      <c r="C863" s="31"/>
      <c r="D863" s="13"/>
      <c r="E863" s="13"/>
      <c r="F863" s="13"/>
      <c r="G863" s="13"/>
      <c r="H863" s="13"/>
      <c r="I863" s="13"/>
      <c r="J863" s="13"/>
      <c r="K863" s="13"/>
      <c r="L863" s="13"/>
      <c r="M863" s="13"/>
      <c r="N863" s="13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>
      <c r="A864" s="12"/>
      <c r="B864" s="31"/>
      <c r="C864" s="31"/>
      <c r="D864" s="13"/>
      <c r="E864" s="13"/>
      <c r="F864" s="13"/>
      <c r="G864" s="13"/>
      <c r="H864" s="13"/>
      <c r="I864" s="13"/>
      <c r="J864" s="13"/>
      <c r="K864" s="13"/>
      <c r="L864" s="13"/>
      <c r="M864" s="13"/>
      <c r="N864" s="13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>
      <c r="A865" s="12"/>
      <c r="B865" s="31"/>
      <c r="C865" s="31"/>
      <c r="D865" s="13"/>
      <c r="E865" s="13"/>
      <c r="F865" s="13"/>
      <c r="G865" s="13"/>
      <c r="H865" s="13"/>
      <c r="I865" s="13"/>
      <c r="J865" s="13"/>
      <c r="K865" s="13"/>
      <c r="L865" s="13"/>
      <c r="M865" s="13"/>
      <c r="N865" s="13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>
      <c r="A866" s="12"/>
      <c r="B866" s="31"/>
      <c r="C866" s="31"/>
      <c r="D866" s="13"/>
      <c r="E866" s="13"/>
      <c r="F866" s="13"/>
      <c r="G866" s="13"/>
      <c r="H866" s="13"/>
      <c r="I866" s="13"/>
      <c r="J866" s="13"/>
      <c r="K866" s="13"/>
      <c r="L866" s="13"/>
      <c r="M866" s="13"/>
      <c r="N866" s="13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>
      <c r="A867" s="12"/>
      <c r="B867" s="31"/>
      <c r="C867" s="31"/>
      <c r="D867" s="13"/>
      <c r="E867" s="13"/>
      <c r="F867" s="13"/>
      <c r="G867" s="13"/>
      <c r="H867" s="13"/>
      <c r="I867" s="13"/>
      <c r="J867" s="13"/>
      <c r="K867" s="13"/>
      <c r="L867" s="13"/>
      <c r="M867" s="13"/>
      <c r="N867" s="13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>
      <c r="A868" s="12"/>
      <c r="B868" s="31"/>
      <c r="C868" s="31"/>
      <c r="D868" s="13"/>
      <c r="E868" s="13"/>
      <c r="F868" s="13"/>
      <c r="G868" s="13"/>
      <c r="H868" s="13"/>
      <c r="I868" s="13"/>
      <c r="J868" s="13"/>
      <c r="K868" s="13"/>
      <c r="L868" s="13"/>
      <c r="M868" s="13"/>
      <c r="N868" s="13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>
      <c r="A869" s="12"/>
      <c r="B869" s="31"/>
      <c r="C869" s="31"/>
      <c r="D869" s="13"/>
      <c r="E869" s="13"/>
      <c r="F869" s="13"/>
      <c r="G869" s="13"/>
      <c r="H869" s="13"/>
      <c r="I869" s="13"/>
      <c r="J869" s="13"/>
      <c r="K869" s="13"/>
      <c r="L869" s="13"/>
      <c r="M869" s="13"/>
      <c r="N869" s="13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>
      <c r="A870" s="12"/>
      <c r="B870" s="31"/>
      <c r="C870" s="31"/>
      <c r="D870" s="13"/>
      <c r="E870" s="13"/>
      <c r="F870" s="13"/>
      <c r="G870" s="13"/>
      <c r="H870" s="13"/>
      <c r="I870" s="13"/>
      <c r="J870" s="13"/>
      <c r="K870" s="13"/>
      <c r="L870" s="13"/>
      <c r="M870" s="13"/>
      <c r="N870" s="13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>
      <c r="A871" s="12"/>
      <c r="B871" s="31"/>
      <c r="C871" s="31"/>
      <c r="D871" s="13"/>
      <c r="E871" s="13"/>
      <c r="F871" s="13"/>
      <c r="G871" s="13"/>
      <c r="H871" s="13"/>
      <c r="I871" s="13"/>
      <c r="J871" s="13"/>
      <c r="K871" s="13"/>
      <c r="L871" s="13"/>
      <c r="M871" s="13"/>
      <c r="N871" s="13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>
      <c r="A872" s="12"/>
      <c r="B872" s="31"/>
      <c r="C872" s="31"/>
      <c r="D872" s="13"/>
      <c r="E872" s="13"/>
      <c r="F872" s="13"/>
      <c r="G872" s="13"/>
      <c r="H872" s="13"/>
      <c r="I872" s="13"/>
      <c r="J872" s="13"/>
      <c r="K872" s="13"/>
      <c r="L872" s="13"/>
      <c r="M872" s="13"/>
      <c r="N872" s="13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>
      <c r="A873" s="12"/>
      <c r="B873" s="31"/>
      <c r="C873" s="31"/>
      <c r="D873" s="13"/>
      <c r="E873" s="13"/>
      <c r="F873" s="13"/>
      <c r="G873" s="13"/>
      <c r="H873" s="13"/>
      <c r="I873" s="13"/>
      <c r="J873" s="13"/>
      <c r="K873" s="13"/>
      <c r="L873" s="13"/>
      <c r="M873" s="13"/>
      <c r="N873" s="13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>
      <c r="A874" s="12"/>
      <c r="B874" s="31"/>
      <c r="C874" s="31"/>
      <c r="D874" s="13"/>
      <c r="E874" s="13"/>
      <c r="F874" s="13"/>
      <c r="G874" s="13"/>
      <c r="H874" s="13"/>
      <c r="I874" s="13"/>
      <c r="J874" s="13"/>
      <c r="K874" s="13"/>
      <c r="L874" s="13"/>
      <c r="M874" s="13"/>
      <c r="N874" s="13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>
      <c r="A875" s="12"/>
      <c r="B875" s="31"/>
      <c r="C875" s="31"/>
      <c r="D875" s="13"/>
      <c r="E875" s="13"/>
      <c r="F875" s="13"/>
      <c r="G875" s="13"/>
      <c r="H875" s="13"/>
      <c r="I875" s="13"/>
      <c r="J875" s="13"/>
      <c r="K875" s="13"/>
      <c r="L875" s="13"/>
      <c r="M875" s="13"/>
      <c r="N875" s="13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>
      <c r="A876" s="12"/>
      <c r="B876" s="31"/>
      <c r="C876" s="31"/>
      <c r="D876" s="13"/>
      <c r="E876" s="13"/>
      <c r="F876" s="13"/>
      <c r="G876" s="13"/>
      <c r="H876" s="13"/>
      <c r="I876" s="13"/>
      <c r="J876" s="13"/>
      <c r="K876" s="13"/>
      <c r="L876" s="13"/>
      <c r="M876" s="13"/>
      <c r="N876" s="13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>
      <c r="A877" s="12"/>
      <c r="B877" s="31"/>
      <c r="C877" s="31"/>
      <c r="D877" s="13"/>
      <c r="E877" s="13"/>
      <c r="F877" s="13"/>
      <c r="G877" s="13"/>
      <c r="H877" s="13"/>
      <c r="I877" s="13"/>
      <c r="J877" s="13"/>
      <c r="K877" s="13"/>
      <c r="L877" s="13"/>
      <c r="M877" s="13"/>
      <c r="N877" s="13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>
      <c r="A878" s="12"/>
      <c r="B878" s="31"/>
      <c r="C878" s="31"/>
      <c r="D878" s="13"/>
      <c r="E878" s="13"/>
      <c r="F878" s="13"/>
      <c r="G878" s="13"/>
      <c r="H878" s="13"/>
      <c r="I878" s="13"/>
      <c r="J878" s="13"/>
      <c r="K878" s="13"/>
      <c r="L878" s="13"/>
      <c r="M878" s="13"/>
      <c r="N878" s="13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>
      <c r="A879" s="12"/>
      <c r="B879" s="31"/>
      <c r="C879" s="31"/>
      <c r="D879" s="13"/>
      <c r="E879" s="13"/>
      <c r="F879" s="13"/>
      <c r="G879" s="13"/>
      <c r="H879" s="13"/>
      <c r="I879" s="13"/>
      <c r="J879" s="13"/>
      <c r="K879" s="13"/>
      <c r="L879" s="13"/>
      <c r="M879" s="13"/>
      <c r="N879" s="13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>
      <c r="A880" s="12"/>
      <c r="B880" s="31"/>
      <c r="C880" s="31"/>
      <c r="D880" s="13"/>
      <c r="E880" s="13"/>
      <c r="F880" s="13"/>
      <c r="G880" s="13"/>
      <c r="H880" s="13"/>
      <c r="I880" s="13"/>
      <c r="J880" s="13"/>
      <c r="K880" s="13"/>
      <c r="L880" s="13"/>
      <c r="M880" s="13"/>
      <c r="N880" s="13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>
      <c r="A881" s="12"/>
      <c r="B881" s="31"/>
      <c r="C881" s="31"/>
      <c r="D881" s="13"/>
      <c r="E881" s="13"/>
      <c r="F881" s="13"/>
      <c r="G881" s="13"/>
      <c r="H881" s="13"/>
      <c r="I881" s="13"/>
      <c r="J881" s="13"/>
      <c r="K881" s="13"/>
      <c r="L881" s="13"/>
      <c r="M881" s="13"/>
      <c r="N881" s="13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>
      <c r="A882" s="12"/>
      <c r="B882" s="31"/>
      <c r="C882" s="31"/>
      <c r="D882" s="13"/>
      <c r="E882" s="13"/>
      <c r="F882" s="13"/>
      <c r="G882" s="13"/>
      <c r="H882" s="13"/>
      <c r="I882" s="13"/>
      <c r="J882" s="13"/>
      <c r="K882" s="13"/>
      <c r="L882" s="13"/>
      <c r="M882" s="13"/>
      <c r="N882" s="13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>
      <c r="A883" s="12"/>
      <c r="B883" s="31"/>
      <c r="C883" s="31"/>
      <c r="D883" s="13"/>
      <c r="E883" s="13"/>
      <c r="F883" s="13"/>
      <c r="G883" s="13"/>
      <c r="H883" s="13"/>
      <c r="I883" s="13"/>
      <c r="J883" s="13"/>
      <c r="K883" s="13"/>
      <c r="L883" s="13"/>
      <c r="M883" s="13"/>
      <c r="N883" s="13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>
      <c r="A884" s="12"/>
      <c r="B884" s="31"/>
      <c r="C884" s="31"/>
      <c r="D884" s="13"/>
      <c r="E884" s="13"/>
      <c r="F884" s="13"/>
      <c r="G884" s="13"/>
      <c r="H884" s="13"/>
      <c r="I884" s="13"/>
      <c r="J884" s="13"/>
      <c r="K884" s="13"/>
      <c r="L884" s="13"/>
      <c r="M884" s="13"/>
      <c r="N884" s="13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>
      <c r="A885" s="12"/>
      <c r="B885" s="31"/>
      <c r="C885" s="31"/>
      <c r="D885" s="13"/>
      <c r="E885" s="13"/>
      <c r="F885" s="13"/>
      <c r="G885" s="13"/>
      <c r="H885" s="13"/>
      <c r="I885" s="13"/>
      <c r="J885" s="13"/>
      <c r="K885" s="13"/>
      <c r="L885" s="13"/>
      <c r="M885" s="13"/>
      <c r="N885" s="13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>
      <c r="A886" s="12"/>
      <c r="B886" s="31"/>
      <c r="C886" s="31"/>
      <c r="D886" s="13"/>
      <c r="E886" s="13"/>
      <c r="F886" s="13"/>
      <c r="G886" s="13"/>
      <c r="H886" s="13"/>
      <c r="I886" s="13"/>
      <c r="J886" s="13"/>
      <c r="K886" s="13"/>
      <c r="L886" s="13"/>
      <c r="M886" s="13"/>
      <c r="N886" s="13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>
      <c r="A887" s="12"/>
      <c r="B887" s="31"/>
      <c r="C887" s="31"/>
      <c r="D887" s="13"/>
      <c r="E887" s="13"/>
      <c r="F887" s="13"/>
      <c r="G887" s="13"/>
      <c r="H887" s="13"/>
      <c r="I887" s="13"/>
      <c r="J887" s="13"/>
      <c r="K887" s="13"/>
      <c r="L887" s="13"/>
      <c r="M887" s="13"/>
      <c r="N887" s="13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>
      <c r="A888" s="12"/>
      <c r="B888" s="31"/>
      <c r="C888" s="31"/>
      <c r="D888" s="13"/>
      <c r="E888" s="13"/>
      <c r="F888" s="13"/>
      <c r="G888" s="13"/>
      <c r="H888" s="13"/>
      <c r="I888" s="13"/>
      <c r="J888" s="13"/>
      <c r="K888" s="13"/>
      <c r="L888" s="13"/>
      <c r="M888" s="13"/>
      <c r="N888" s="13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>
      <c r="A889" s="12"/>
      <c r="B889" s="31"/>
      <c r="C889" s="31"/>
      <c r="D889" s="13"/>
      <c r="E889" s="13"/>
      <c r="F889" s="13"/>
      <c r="G889" s="13"/>
      <c r="H889" s="13"/>
      <c r="I889" s="13"/>
      <c r="J889" s="13"/>
      <c r="K889" s="13"/>
      <c r="L889" s="13"/>
      <c r="M889" s="13"/>
      <c r="N889" s="13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>
      <c r="A890" s="12"/>
      <c r="B890" s="31"/>
      <c r="C890" s="31"/>
      <c r="D890" s="13"/>
      <c r="E890" s="13"/>
      <c r="F890" s="13"/>
      <c r="G890" s="13"/>
      <c r="H890" s="13"/>
      <c r="I890" s="13"/>
      <c r="J890" s="13"/>
      <c r="K890" s="13"/>
      <c r="L890" s="13"/>
      <c r="M890" s="13"/>
      <c r="N890" s="13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>
      <c r="A891" s="12"/>
      <c r="B891" s="31"/>
      <c r="C891" s="31"/>
      <c r="D891" s="13"/>
      <c r="E891" s="13"/>
      <c r="F891" s="13"/>
      <c r="G891" s="13"/>
      <c r="H891" s="13"/>
      <c r="I891" s="13"/>
      <c r="J891" s="13"/>
      <c r="K891" s="13"/>
      <c r="L891" s="13"/>
      <c r="M891" s="13"/>
      <c r="N891" s="13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>
      <c r="A892" s="12"/>
      <c r="B892" s="31"/>
      <c r="C892" s="31"/>
      <c r="D892" s="13"/>
      <c r="E892" s="13"/>
      <c r="F892" s="13"/>
      <c r="G892" s="13"/>
      <c r="H892" s="13"/>
      <c r="I892" s="13"/>
      <c r="J892" s="13"/>
      <c r="K892" s="13"/>
      <c r="L892" s="13"/>
      <c r="M892" s="13"/>
      <c r="N892" s="13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>
      <c r="A893" s="12"/>
      <c r="B893" s="31"/>
      <c r="C893" s="31"/>
      <c r="D893" s="13"/>
      <c r="E893" s="13"/>
      <c r="F893" s="13"/>
      <c r="G893" s="13"/>
      <c r="H893" s="13"/>
      <c r="I893" s="13"/>
      <c r="J893" s="13"/>
      <c r="K893" s="13"/>
      <c r="L893" s="13"/>
      <c r="M893" s="13"/>
      <c r="N893" s="13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>
      <c r="A894" s="12"/>
      <c r="B894" s="31"/>
      <c r="C894" s="31"/>
      <c r="D894" s="13"/>
      <c r="E894" s="13"/>
      <c r="F894" s="13"/>
      <c r="G894" s="13"/>
      <c r="H894" s="13"/>
      <c r="I894" s="13"/>
      <c r="J894" s="13"/>
      <c r="K894" s="13"/>
      <c r="L894" s="13"/>
      <c r="M894" s="13"/>
      <c r="N894" s="13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>
      <c r="A895" s="12"/>
      <c r="B895" s="31"/>
      <c r="C895" s="31"/>
      <c r="D895" s="13"/>
      <c r="E895" s="13"/>
      <c r="F895" s="13"/>
      <c r="G895" s="13"/>
      <c r="H895" s="13"/>
      <c r="I895" s="13"/>
      <c r="J895" s="13"/>
      <c r="K895" s="13"/>
      <c r="L895" s="13"/>
      <c r="M895" s="13"/>
      <c r="N895" s="13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>
      <c r="A896" s="12"/>
      <c r="B896" s="31"/>
      <c r="C896" s="31"/>
      <c r="D896" s="13"/>
      <c r="E896" s="13"/>
      <c r="F896" s="13"/>
      <c r="G896" s="13"/>
      <c r="H896" s="13"/>
      <c r="I896" s="13"/>
      <c r="J896" s="13"/>
      <c r="K896" s="13"/>
      <c r="L896" s="13"/>
      <c r="M896" s="13"/>
      <c r="N896" s="13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>
      <c r="A897" s="12"/>
      <c r="B897" s="31"/>
      <c r="C897" s="31"/>
      <c r="D897" s="13"/>
      <c r="E897" s="13"/>
      <c r="F897" s="13"/>
      <c r="G897" s="13"/>
      <c r="H897" s="13"/>
      <c r="I897" s="13"/>
      <c r="J897" s="13"/>
      <c r="K897" s="13"/>
      <c r="L897" s="13"/>
      <c r="M897" s="13"/>
      <c r="N897" s="13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>
      <c r="A898" s="12"/>
      <c r="B898" s="31"/>
      <c r="C898" s="31"/>
      <c r="D898" s="13"/>
      <c r="E898" s="13"/>
      <c r="F898" s="13"/>
      <c r="G898" s="13"/>
      <c r="H898" s="13"/>
      <c r="I898" s="13"/>
      <c r="J898" s="13"/>
      <c r="K898" s="13"/>
      <c r="L898" s="13"/>
      <c r="M898" s="13"/>
      <c r="N898" s="13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>
      <c r="A899" s="12"/>
      <c r="B899" s="31"/>
      <c r="C899" s="31"/>
      <c r="D899" s="13"/>
      <c r="E899" s="13"/>
      <c r="F899" s="13"/>
      <c r="G899" s="13"/>
      <c r="H899" s="13"/>
      <c r="I899" s="13"/>
      <c r="J899" s="13"/>
      <c r="K899" s="13"/>
      <c r="L899" s="13"/>
      <c r="M899" s="13"/>
      <c r="N899" s="13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>
      <c r="A900" s="12"/>
      <c r="B900" s="31"/>
      <c r="C900" s="31"/>
      <c r="D900" s="13"/>
      <c r="E900" s="13"/>
      <c r="F900" s="13"/>
      <c r="G900" s="13"/>
      <c r="H900" s="13"/>
      <c r="I900" s="13"/>
      <c r="J900" s="13"/>
      <c r="K900" s="13"/>
      <c r="L900" s="13"/>
      <c r="M900" s="13"/>
      <c r="N900" s="13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>
      <c r="A901" s="12"/>
      <c r="B901" s="31"/>
      <c r="C901" s="31"/>
      <c r="D901" s="13"/>
      <c r="E901" s="13"/>
      <c r="F901" s="13"/>
      <c r="G901" s="13"/>
      <c r="H901" s="13"/>
      <c r="I901" s="13"/>
      <c r="J901" s="13"/>
      <c r="K901" s="13"/>
      <c r="L901" s="13"/>
      <c r="M901" s="13"/>
      <c r="N901" s="13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>
      <c r="A902" s="12"/>
      <c r="B902" s="31"/>
      <c r="C902" s="31"/>
      <c r="D902" s="13"/>
      <c r="E902" s="13"/>
      <c r="F902" s="13"/>
      <c r="G902" s="13"/>
      <c r="H902" s="13"/>
      <c r="I902" s="13"/>
      <c r="J902" s="13"/>
      <c r="K902" s="13"/>
      <c r="L902" s="13"/>
      <c r="M902" s="13"/>
      <c r="N902" s="13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>
      <c r="A903" s="12"/>
      <c r="B903" s="31"/>
      <c r="C903" s="31"/>
      <c r="D903" s="13"/>
      <c r="E903" s="13"/>
      <c r="F903" s="13"/>
      <c r="G903" s="13"/>
      <c r="H903" s="13"/>
      <c r="I903" s="13"/>
      <c r="J903" s="13"/>
      <c r="K903" s="13"/>
      <c r="L903" s="13"/>
      <c r="M903" s="13"/>
      <c r="N903" s="13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>
      <c r="A904" s="12"/>
      <c r="B904" s="31"/>
      <c r="C904" s="31"/>
      <c r="D904" s="13"/>
      <c r="E904" s="13"/>
      <c r="F904" s="13"/>
      <c r="G904" s="13"/>
      <c r="H904" s="13"/>
      <c r="I904" s="13"/>
      <c r="J904" s="13"/>
      <c r="K904" s="13"/>
      <c r="L904" s="13"/>
      <c r="M904" s="13"/>
      <c r="N904" s="13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>
      <c r="A905" s="12"/>
      <c r="B905" s="31"/>
      <c r="C905" s="31"/>
      <c r="D905" s="13"/>
      <c r="E905" s="13"/>
      <c r="F905" s="13"/>
      <c r="G905" s="13"/>
      <c r="H905" s="13"/>
      <c r="I905" s="13"/>
      <c r="J905" s="13"/>
      <c r="K905" s="13"/>
      <c r="L905" s="13"/>
      <c r="M905" s="13"/>
      <c r="N905" s="13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>
      <c r="A906" s="12"/>
      <c r="B906" s="31"/>
      <c r="C906" s="31"/>
      <c r="D906" s="13"/>
      <c r="E906" s="13"/>
      <c r="F906" s="13"/>
      <c r="G906" s="13"/>
      <c r="H906" s="13"/>
      <c r="I906" s="13"/>
      <c r="J906" s="13"/>
      <c r="K906" s="13"/>
      <c r="L906" s="13"/>
      <c r="M906" s="13"/>
      <c r="N906" s="13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>
      <c r="A907" s="12"/>
      <c r="B907" s="31"/>
      <c r="C907" s="31"/>
      <c r="D907" s="13"/>
      <c r="E907" s="13"/>
      <c r="F907" s="13"/>
      <c r="G907" s="13"/>
      <c r="H907" s="13"/>
      <c r="I907" s="13"/>
      <c r="J907" s="13"/>
      <c r="K907" s="13"/>
      <c r="L907" s="13"/>
      <c r="M907" s="13"/>
      <c r="N907" s="13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>
      <c r="A908" s="12"/>
      <c r="B908" s="31"/>
      <c r="C908" s="31"/>
      <c r="D908" s="13"/>
      <c r="E908" s="13"/>
      <c r="F908" s="13"/>
      <c r="G908" s="13"/>
      <c r="H908" s="13"/>
      <c r="I908" s="13"/>
      <c r="J908" s="13"/>
      <c r="K908" s="13"/>
      <c r="L908" s="13"/>
      <c r="M908" s="13"/>
      <c r="N908" s="13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>
      <c r="A909" s="12"/>
      <c r="B909" s="31"/>
      <c r="C909" s="31"/>
      <c r="D909" s="13"/>
      <c r="E909" s="13"/>
      <c r="F909" s="13"/>
      <c r="G909" s="13"/>
      <c r="H909" s="13"/>
      <c r="I909" s="13"/>
      <c r="J909" s="13"/>
      <c r="K909" s="13"/>
      <c r="L909" s="13"/>
      <c r="M909" s="13"/>
      <c r="N909" s="13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>
      <c r="A910" s="12"/>
      <c r="B910" s="31"/>
      <c r="C910" s="31"/>
      <c r="D910" s="13"/>
      <c r="E910" s="13"/>
      <c r="F910" s="13"/>
      <c r="G910" s="13"/>
      <c r="H910" s="13"/>
      <c r="I910" s="13"/>
      <c r="J910" s="13"/>
      <c r="K910" s="13"/>
      <c r="L910" s="13"/>
      <c r="M910" s="13"/>
      <c r="N910" s="13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>
      <c r="A911" s="12"/>
      <c r="B911" s="31"/>
      <c r="C911" s="31"/>
      <c r="D911" s="13"/>
      <c r="E911" s="13"/>
      <c r="F911" s="13"/>
      <c r="G911" s="13"/>
      <c r="H911" s="13"/>
      <c r="I911" s="13"/>
      <c r="J911" s="13"/>
      <c r="K911" s="13"/>
      <c r="L911" s="13"/>
      <c r="M911" s="13"/>
      <c r="N911" s="13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>
      <c r="A912" s="12"/>
      <c r="B912" s="31"/>
      <c r="C912" s="31"/>
      <c r="D912" s="13"/>
      <c r="E912" s="13"/>
      <c r="F912" s="13"/>
      <c r="G912" s="13"/>
      <c r="H912" s="13"/>
      <c r="I912" s="13"/>
      <c r="J912" s="13"/>
      <c r="K912" s="13"/>
      <c r="L912" s="13"/>
      <c r="M912" s="13"/>
      <c r="N912" s="13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>
      <c r="A913" s="12"/>
      <c r="B913" s="31"/>
      <c r="C913" s="31"/>
      <c r="D913" s="13"/>
      <c r="E913" s="13"/>
      <c r="F913" s="13"/>
      <c r="G913" s="13"/>
      <c r="H913" s="13"/>
      <c r="I913" s="13"/>
      <c r="J913" s="13"/>
      <c r="K913" s="13"/>
      <c r="L913" s="13"/>
      <c r="M913" s="13"/>
      <c r="N913" s="13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>
      <c r="A914" s="12"/>
      <c r="B914" s="31"/>
      <c r="C914" s="31"/>
      <c r="D914" s="13"/>
      <c r="E914" s="13"/>
      <c r="F914" s="13"/>
      <c r="G914" s="13"/>
      <c r="H914" s="13"/>
      <c r="I914" s="13"/>
      <c r="J914" s="13"/>
      <c r="K914" s="13"/>
      <c r="L914" s="13"/>
      <c r="M914" s="13"/>
      <c r="N914" s="13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>
      <c r="A915" s="12"/>
      <c r="B915" s="31"/>
      <c r="C915" s="31"/>
      <c r="D915" s="13"/>
      <c r="E915" s="13"/>
      <c r="F915" s="13"/>
      <c r="G915" s="13"/>
      <c r="H915" s="13"/>
      <c r="I915" s="13"/>
      <c r="J915" s="13"/>
      <c r="K915" s="13"/>
      <c r="L915" s="13"/>
      <c r="M915" s="13"/>
      <c r="N915" s="13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>
      <c r="A916" s="12"/>
      <c r="B916" s="31"/>
      <c r="C916" s="31"/>
      <c r="D916" s="13"/>
      <c r="E916" s="13"/>
      <c r="F916" s="13"/>
      <c r="G916" s="13"/>
      <c r="H916" s="13"/>
      <c r="I916" s="13"/>
      <c r="J916" s="13"/>
      <c r="K916" s="13"/>
      <c r="L916" s="13"/>
      <c r="M916" s="13"/>
      <c r="N916" s="13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>
      <c r="A917" s="12"/>
      <c r="B917" s="31"/>
      <c r="C917" s="31"/>
      <c r="D917" s="13"/>
      <c r="E917" s="13"/>
      <c r="F917" s="13"/>
      <c r="G917" s="13"/>
      <c r="H917" s="13"/>
      <c r="I917" s="13"/>
      <c r="J917" s="13"/>
      <c r="K917" s="13"/>
      <c r="L917" s="13"/>
      <c r="M917" s="13"/>
      <c r="N917" s="13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>
      <c r="A918" s="12"/>
      <c r="B918" s="31"/>
      <c r="C918" s="31"/>
      <c r="D918" s="13"/>
      <c r="E918" s="13"/>
      <c r="F918" s="13"/>
      <c r="G918" s="13"/>
      <c r="H918" s="13"/>
      <c r="I918" s="13"/>
      <c r="J918" s="13"/>
      <c r="K918" s="13"/>
      <c r="L918" s="13"/>
      <c r="M918" s="13"/>
      <c r="N918" s="13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>
      <c r="A919" s="12"/>
      <c r="B919" s="31"/>
      <c r="C919" s="31"/>
      <c r="D919" s="13"/>
      <c r="E919" s="13"/>
      <c r="F919" s="13"/>
      <c r="G919" s="13"/>
      <c r="H919" s="13"/>
      <c r="I919" s="13"/>
      <c r="J919" s="13"/>
      <c r="K919" s="13"/>
      <c r="L919" s="13"/>
      <c r="M919" s="13"/>
      <c r="N919" s="13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>
      <c r="A920" s="12"/>
      <c r="B920" s="31"/>
      <c r="C920" s="31"/>
      <c r="D920" s="13"/>
      <c r="E920" s="13"/>
      <c r="F920" s="13"/>
      <c r="G920" s="13"/>
      <c r="H920" s="13"/>
      <c r="I920" s="13"/>
      <c r="J920" s="13"/>
      <c r="K920" s="13"/>
      <c r="L920" s="13"/>
      <c r="M920" s="13"/>
      <c r="N920" s="13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>
      <c r="A921" s="12"/>
      <c r="B921" s="31"/>
      <c r="C921" s="31"/>
      <c r="D921" s="13"/>
      <c r="E921" s="13"/>
      <c r="F921" s="13"/>
      <c r="G921" s="13"/>
      <c r="H921" s="13"/>
      <c r="I921" s="13"/>
      <c r="J921" s="13"/>
      <c r="K921" s="13"/>
      <c r="L921" s="13"/>
      <c r="M921" s="13"/>
      <c r="N921" s="13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>
      <c r="A922" s="12"/>
      <c r="B922" s="31"/>
      <c r="C922" s="31"/>
      <c r="D922" s="13"/>
      <c r="E922" s="13"/>
      <c r="F922" s="13"/>
      <c r="G922" s="13"/>
      <c r="H922" s="13"/>
      <c r="I922" s="13"/>
      <c r="J922" s="13"/>
      <c r="K922" s="13"/>
      <c r="L922" s="13"/>
      <c r="M922" s="13"/>
      <c r="N922" s="13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>
      <c r="A923" s="12"/>
      <c r="B923" s="31"/>
      <c r="C923" s="31"/>
      <c r="D923" s="13"/>
      <c r="E923" s="13"/>
      <c r="F923" s="13"/>
      <c r="G923" s="13"/>
      <c r="H923" s="13"/>
      <c r="I923" s="13"/>
      <c r="J923" s="13"/>
      <c r="K923" s="13"/>
      <c r="L923" s="13"/>
      <c r="M923" s="13"/>
      <c r="N923" s="13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>
      <c r="A924" s="12"/>
      <c r="B924" s="31"/>
      <c r="C924" s="31"/>
      <c r="D924" s="13"/>
      <c r="E924" s="13"/>
      <c r="F924" s="13"/>
      <c r="G924" s="13"/>
      <c r="H924" s="13"/>
      <c r="I924" s="13"/>
      <c r="J924" s="13"/>
      <c r="K924" s="13"/>
      <c r="L924" s="13"/>
      <c r="M924" s="13"/>
      <c r="N924" s="13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>
      <c r="A925" s="12"/>
      <c r="B925" s="31"/>
      <c r="C925" s="31"/>
      <c r="D925" s="13"/>
      <c r="E925" s="13"/>
      <c r="F925" s="13"/>
      <c r="G925" s="13"/>
      <c r="H925" s="13"/>
      <c r="I925" s="13"/>
      <c r="J925" s="13"/>
      <c r="K925" s="13"/>
      <c r="L925" s="13"/>
      <c r="M925" s="13"/>
      <c r="N925" s="13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>
      <c r="A926" s="12"/>
      <c r="B926" s="31"/>
      <c r="C926" s="31"/>
      <c r="D926" s="13"/>
      <c r="E926" s="13"/>
      <c r="F926" s="13"/>
      <c r="G926" s="13"/>
      <c r="H926" s="13"/>
      <c r="I926" s="13"/>
      <c r="J926" s="13"/>
      <c r="K926" s="13"/>
      <c r="L926" s="13"/>
      <c r="M926" s="13"/>
      <c r="N926" s="13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>
      <c r="A927" s="12"/>
      <c r="B927" s="31"/>
      <c r="C927" s="31"/>
      <c r="D927" s="13"/>
      <c r="E927" s="13"/>
      <c r="F927" s="13"/>
      <c r="G927" s="13"/>
      <c r="H927" s="13"/>
      <c r="I927" s="13"/>
      <c r="J927" s="13"/>
      <c r="K927" s="13"/>
      <c r="L927" s="13"/>
      <c r="M927" s="13"/>
      <c r="N927" s="13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>
      <c r="A928" s="12"/>
      <c r="B928" s="31"/>
      <c r="C928" s="31"/>
      <c r="D928" s="13"/>
      <c r="E928" s="13"/>
      <c r="F928" s="13"/>
      <c r="G928" s="13"/>
      <c r="H928" s="13"/>
      <c r="I928" s="13"/>
      <c r="J928" s="13"/>
      <c r="K928" s="13"/>
      <c r="L928" s="13"/>
      <c r="M928" s="13"/>
      <c r="N928" s="13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>
      <c r="A929" s="12"/>
      <c r="B929" s="31"/>
      <c r="C929" s="31"/>
      <c r="D929" s="13"/>
      <c r="E929" s="13"/>
      <c r="F929" s="13"/>
      <c r="G929" s="13"/>
      <c r="H929" s="13"/>
      <c r="I929" s="13"/>
      <c r="J929" s="13"/>
      <c r="K929" s="13"/>
      <c r="L929" s="13"/>
      <c r="M929" s="13"/>
      <c r="N929" s="13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>
      <c r="A930" s="12"/>
      <c r="B930" s="31"/>
      <c r="C930" s="31"/>
      <c r="D930" s="13"/>
      <c r="E930" s="13"/>
      <c r="F930" s="13"/>
      <c r="G930" s="13"/>
      <c r="H930" s="13"/>
      <c r="I930" s="13"/>
      <c r="J930" s="13"/>
      <c r="K930" s="13"/>
      <c r="L930" s="13"/>
      <c r="M930" s="13"/>
      <c r="N930" s="13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>
      <c r="A931" s="12"/>
      <c r="B931" s="31"/>
      <c r="C931" s="31"/>
      <c r="D931" s="13"/>
      <c r="E931" s="13"/>
      <c r="F931" s="13"/>
      <c r="G931" s="13"/>
      <c r="H931" s="13"/>
      <c r="I931" s="13"/>
      <c r="J931" s="13"/>
      <c r="K931" s="13"/>
      <c r="L931" s="13"/>
      <c r="M931" s="13"/>
      <c r="N931" s="13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>
      <c r="A932" s="12"/>
      <c r="B932" s="31"/>
      <c r="C932" s="31"/>
      <c r="D932" s="13"/>
      <c r="E932" s="13"/>
      <c r="F932" s="13"/>
      <c r="G932" s="13"/>
      <c r="H932" s="13"/>
      <c r="I932" s="13"/>
      <c r="J932" s="13"/>
      <c r="K932" s="13"/>
      <c r="L932" s="13"/>
      <c r="M932" s="13"/>
      <c r="N932" s="13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>
      <c r="A933" s="12"/>
      <c r="B933" s="31"/>
      <c r="C933" s="31"/>
      <c r="D933" s="13"/>
      <c r="E933" s="13"/>
      <c r="F933" s="13"/>
      <c r="G933" s="13"/>
      <c r="H933" s="13"/>
      <c r="I933" s="13"/>
      <c r="J933" s="13"/>
      <c r="K933" s="13"/>
      <c r="L933" s="13"/>
      <c r="M933" s="13"/>
      <c r="N933" s="13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>
      <c r="A934" s="12"/>
      <c r="B934" s="31"/>
      <c r="C934" s="31"/>
      <c r="D934" s="13"/>
      <c r="E934" s="13"/>
      <c r="F934" s="13"/>
      <c r="G934" s="13"/>
      <c r="H934" s="13"/>
      <c r="I934" s="13"/>
      <c r="J934" s="13"/>
      <c r="K934" s="13"/>
      <c r="L934" s="13"/>
      <c r="M934" s="13"/>
      <c r="N934" s="13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>
      <c r="A935" s="12"/>
      <c r="B935" s="31"/>
      <c r="C935" s="31"/>
      <c r="D935" s="13"/>
      <c r="E935" s="13"/>
      <c r="F935" s="13"/>
      <c r="G935" s="13"/>
      <c r="H935" s="13"/>
      <c r="I935" s="13"/>
      <c r="J935" s="13"/>
      <c r="K935" s="13"/>
      <c r="L935" s="13"/>
      <c r="M935" s="13"/>
      <c r="N935" s="13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>
      <c r="A936" s="12"/>
      <c r="B936" s="31"/>
      <c r="C936" s="31"/>
      <c r="D936" s="13"/>
      <c r="E936" s="13"/>
      <c r="F936" s="13"/>
      <c r="G936" s="13"/>
      <c r="H936" s="13"/>
      <c r="I936" s="13"/>
      <c r="J936" s="13"/>
      <c r="K936" s="13"/>
      <c r="L936" s="13"/>
      <c r="M936" s="13"/>
      <c r="N936" s="13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>
      <c r="A937" s="12"/>
      <c r="B937" s="31"/>
      <c r="C937" s="31"/>
      <c r="D937" s="13"/>
      <c r="E937" s="13"/>
      <c r="F937" s="13"/>
      <c r="G937" s="13"/>
      <c r="H937" s="13"/>
      <c r="I937" s="13"/>
      <c r="J937" s="13"/>
      <c r="K937" s="13"/>
      <c r="L937" s="13"/>
      <c r="M937" s="13"/>
      <c r="N937" s="13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>
      <c r="A938" s="12"/>
      <c r="B938" s="31"/>
      <c r="C938" s="31"/>
      <c r="D938" s="13"/>
      <c r="E938" s="13"/>
      <c r="F938" s="13"/>
      <c r="G938" s="13"/>
      <c r="H938" s="13"/>
      <c r="I938" s="13"/>
      <c r="J938" s="13"/>
      <c r="K938" s="13"/>
      <c r="L938" s="13"/>
      <c r="M938" s="13"/>
      <c r="N938" s="13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>
      <c r="A939" s="12"/>
      <c r="B939" s="31"/>
      <c r="C939" s="31"/>
      <c r="D939" s="13"/>
      <c r="E939" s="13"/>
      <c r="F939" s="13"/>
      <c r="G939" s="13"/>
      <c r="H939" s="13"/>
      <c r="I939" s="13"/>
      <c r="J939" s="13"/>
      <c r="K939" s="13"/>
      <c r="L939" s="13"/>
      <c r="M939" s="13"/>
      <c r="N939" s="13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>
      <c r="A940" s="12"/>
      <c r="B940" s="31"/>
      <c r="C940" s="31"/>
      <c r="D940" s="13"/>
      <c r="E940" s="13"/>
      <c r="F940" s="13"/>
      <c r="G940" s="13"/>
      <c r="H940" s="13"/>
      <c r="I940" s="13"/>
      <c r="J940" s="13"/>
      <c r="K940" s="13"/>
      <c r="L940" s="13"/>
      <c r="M940" s="13"/>
      <c r="N940" s="13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>
      <c r="A941" s="12"/>
      <c r="B941" s="31"/>
      <c r="C941" s="31"/>
      <c r="D941" s="13"/>
      <c r="E941" s="13"/>
      <c r="F941" s="13"/>
      <c r="G941" s="13"/>
      <c r="H941" s="13"/>
      <c r="I941" s="13"/>
      <c r="J941" s="13"/>
      <c r="K941" s="13"/>
      <c r="L941" s="13"/>
      <c r="M941" s="13"/>
      <c r="N941" s="13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>
      <c r="A942" s="12"/>
      <c r="B942" s="31"/>
      <c r="C942" s="31"/>
      <c r="D942" s="13"/>
      <c r="E942" s="13"/>
      <c r="F942" s="13"/>
      <c r="G942" s="13"/>
      <c r="H942" s="13"/>
      <c r="I942" s="13"/>
      <c r="J942" s="13"/>
      <c r="K942" s="13"/>
      <c r="L942" s="13"/>
      <c r="M942" s="13"/>
      <c r="N942" s="13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>
      <c r="A943" s="12"/>
      <c r="B943" s="31"/>
      <c r="C943" s="31"/>
      <c r="D943" s="13"/>
      <c r="E943" s="13"/>
      <c r="F943" s="13"/>
      <c r="G943" s="13"/>
      <c r="H943" s="13"/>
      <c r="I943" s="13"/>
      <c r="J943" s="13"/>
      <c r="K943" s="13"/>
      <c r="L943" s="13"/>
      <c r="M943" s="13"/>
      <c r="N943" s="13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>
      <c r="A944" s="12"/>
      <c r="B944" s="31"/>
      <c r="C944" s="31"/>
      <c r="D944" s="13"/>
      <c r="E944" s="13"/>
      <c r="F944" s="13"/>
      <c r="G944" s="13"/>
      <c r="H944" s="13"/>
      <c r="I944" s="13"/>
      <c r="J944" s="13"/>
      <c r="K944" s="13"/>
      <c r="L944" s="13"/>
      <c r="M944" s="13"/>
      <c r="N944" s="13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>
      <c r="A945" s="12"/>
      <c r="B945" s="31"/>
      <c r="C945" s="31"/>
      <c r="D945" s="13"/>
      <c r="E945" s="13"/>
      <c r="F945" s="13"/>
      <c r="G945" s="13"/>
      <c r="H945" s="13"/>
      <c r="I945" s="13"/>
      <c r="J945" s="13"/>
      <c r="K945" s="13"/>
      <c r="L945" s="13"/>
      <c r="M945" s="13"/>
      <c r="N945" s="13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>
      <c r="A946" s="12"/>
      <c r="B946" s="31"/>
      <c r="C946" s="31"/>
      <c r="D946" s="13"/>
      <c r="E946" s="13"/>
      <c r="F946" s="13"/>
      <c r="G946" s="13"/>
      <c r="H946" s="13"/>
      <c r="I946" s="13"/>
      <c r="J946" s="13"/>
      <c r="K946" s="13"/>
      <c r="L946" s="13"/>
      <c r="M946" s="13"/>
      <c r="N946" s="13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>
      <c r="A947" s="12"/>
      <c r="B947" s="31"/>
      <c r="C947" s="31"/>
      <c r="D947" s="13"/>
      <c r="E947" s="13"/>
      <c r="F947" s="13"/>
      <c r="G947" s="13"/>
      <c r="H947" s="13"/>
      <c r="I947" s="13"/>
      <c r="J947" s="13"/>
      <c r="K947" s="13"/>
      <c r="L947" s="13"/>
      <c r="M947" s="13"/>
      <c r="N947" s="13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>
      <c r="A948" s="12"/>
      <c r="B948" s="31"/>
      <c r="C948" s="31"/>
      <c r="D948" s="13"/>
      <c r="E948" s="13"/>
      <c r="F948" s="13"/>
      <c r="G948" s="13"/>
      <c r="H948" s="13"/>
      <c r="I948" s="13"/>
      <c r="J948" s="13"/>
      <c r="K948" s="13"/>
      <c r="L948" s="13"/>
      <c r="M948" s="13"/>
      <c r="N948" s="13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>
      <c r="A949" s="12"/>
      <c r="B949" s="31"/>
      <c r="C949" s="31"/>
      <c r="D949" s="13"/>
      <c r="E949" s="13"/>
      <c r="F949" s="13"/>
      <c r="G949" s="13"/>
      <c r="H949" s="13"/>
      <c r="I949" s="13"/>
      <c r="J949" s="13"/>
      <c r="K949" s="13"/>
      <c r="L949" s="13"/>
      <c r="M949" s="13"/>
      <c r="N949" s="13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>
      <c r="A950" s="12"/>
      <c r="B950" s="31"/>
      <c r="C950" s="31"/>
      <c r="D950" s="13"/>
      <c r="E950" s="13"/>
      <c r="F950" s="13"/>
      <c r="G950" s="13"/>
      <c r="H950" s="13"/>
      <c r="I950" s="13"/>
      <c r="J950" s="13"/>
      <c r="K950" s="13"/>
      <c r="L950" s="13"/>
      <c r="M950" s="13"/>
      <c r="N950" s="13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>
      <c r="A951" s="12"/>
      <c r="B951" s="31"/>
      <c r="C951" s="31"/>
      <c r="D951" s="13"/>
      <c r="E951" s="13"/>
      <c r="F951" s="13"/>
      <c r="G951" s="13"/>
      <c r="H951" s="13"/>
      <c r="I951" s="13"/>
      <c r="J951" s="13"/>
      <c r="K951" s="13"/>
      <c r="L951" s="13"/>
      <c r="M951" s="13"/>
      <c r="N951" s="13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>
      <c r="A952" s="12"/>
      <c r="B952" s="31"/>
      <c r="C952" s="31"/>
      <c r="D952" s="13"/>
      <c r="E952" s="13"/>
      <c r="F952" s="13"/>
      <c r="G952" s="13"/>
      <c r="H952" s="13"/>
      <c r="I952" s="13"/>
      <c r="J952" s="13"/>
      <c r="K952" s="13"/>
      <c r="L952" s="13"/>
      <c r="M952" s="13"/>
      <c r="N952" s="13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>
      <c r="A953" s="12"/>
      <c r="B953" s="31"/>
      <c r="C953" s="31"/>
      <c r="D953" s="13"/>
      <c r="E953" s="13"/>
      <c r="F953" s="13"/>
      <c r="G953" s="13"/>
      <c r="H953" s="13"/>
      <c r="I953" s="13"/>
      <c r="J953" s="13"/>
      <c r="K953" s="13"/>
      <c r="L953" s="13"/>
      <c r="M953" s="13"/>
      <c r="N953" s="13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>
      <c r="A954" s="12"/>
      <c r="B954" s="31"/>
      <c r="C954" s="31"/>
      <c r="D954" s="13"/>
      <c r="E954" s="13"/>
      <c r="F954" s="13"/>
      <c r="G954" s="13"/>
      <c r="H954" s="13"/>
      <c r="I954" s="13"/>
      <c r="J954" s="13"/>
      <c r="K954" s="13"/>
      <c r="L954" s="13"/>
      <c r="M954" s="13"/>
      <c r="N954" s="13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>
      <c r="A955" s="12"/>
      <c r="B955" s="31"/>
      <c r="C955" s="31"/>
      <c r="D955" s="13"/>
      <c r="E955" s="13"/>
      <c r="F955" s="13"/>
      <c r="G955" s="13"/>
      <c r="H955" s="13"/>
      <c r="I955" s="13"/>
      <c r="J955" s="13"/>
      <c r="K955" s="13"/>
      <c r="L955" s="13"/>
      <c r="M955" s="13"/>
      <c r="N955" s="13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>
      <c r="A956" s="12"/>
      <c r="B956" s="31"/>
      <c r="C956" s="31"/>
      <c r="D956" s="13"/>
      <c r="E956" s="13"/>
      <c r="F956" s="13"/>
      <c r="G956" s="13"/>
      <c r="H956" s="13"/>
      <c r="I956" s="13"/>
      <c r="J956" s="13"/>
      <c r="K956" s="13"/>
      <c r="L956" s="13"/>
      <c r="M956" s="13"/>
      <c r="N956" s="13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>
      <c r="A957" s="12"/>
      <c r="B957" s="31"/>
      <c r="C957" s="31"/>
      <c r="D957" s="13"/>
      <c r="E957" s="13"/>
      <c r="F957" s="13"/>
      <c r="G957" s="13"/>
      <c r="H957" s="13"/>
      <c r="I957" s="13"/>
      <c r="J957" s="13"/>
      <c r="K957" s="13"/>
      <c r="L957" s="13"/>
      <c r="M957" s="13"/>
      <c r="N957" s="13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>
      <c r="A958" s="12"/>
      <c r="B958" s="31"/>
      <c r="C958" s="31"/>
      <c r="D958" s="13"/>
      <c r="E958" s="13"/>
      <c r="F958" s="13"/>
      <c r="G958" s="13"/>
      <c r="H958" s="13"/>
      <c r="I958" s="13"/>
      <c r="J958" s="13"/>
      <c r="K958" s="13"/>
      <c r="L958" s="13"/>
      <c r="M958" s="13"/>
      <c r="N958" s="13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>
      <c r="A959" s="12"/>
      <c r="B959" s="31"/>
      <c r="C959" s="31"/>
      <c r="D959" s="13"/>
      <c r="E959" s="13"/>
      <c r="F959" s="13"/>
      <c r="G959" s="13"/>
      <c r="H959" s="13"/>
      <c r="I959" s="13"/>
      <c r="J959" s="13"/>
      <c r="K959" s="13"/>
      <c r="L959" s="13"/>
      <c r="M959" s="13"/>
      <c r="N959" s="13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>
      <c r="A960" s="12"/>
      <c r="B960" s="31"/>
      <c r="C960" s="31"/>
      <c r="D960" s="13"/>
      <c r="E960" s="13"/>
      <c r="F960" s="13"/>
      <c r="G960" s="13"/>
      <c r="H960" s="13"/>
      <c r="I960" s="13"/>
      <c r="J960" s="13"/>
      <c r="K960" s="13"/>
      <c r="L960" s="13"/>
      <c r="M960" s="13"/>
      <c r="N960" s="13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>
      <c r="A961" s="12"/>
      <c r="B961" s="31"/>
      <c r="C961" s="31"/>
      <c r="D961" s="13"/>
      <c r="E961" s="13"/>
      <c r="F961" s="13"/>
      <c r="G961" s="13"/>
      <c r="H961" s="13"/>
      <c r="I961" s="13"/>
      <c r="J961" s="13"/>
      <c r="K961" s="13"/>
      <c r="L961" s="13"/>
      <c r="M961" s="13"/>
      <c r="N961" s="13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>
      <c r="A962" s="12"/>
      <c r="B962" s="31"/>
      <c r="C962" s="31"/>
      <c r="D962" s="13"/>
      <c r="E962" s="13"/>
      <c r="F962" s="13"/>
      <c r="G962" s="13"/>
      <c r="H962" s="13"/>
      <c r="I962" s="13"/>
      <c r="J962" s="13"/>
      <c r="K962" s="13"/>
      <c r="L962" s="13"/>
      <c r="M962" s="13"/>
      <c r="N962" s="13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>
      <c r="A963" s="12"/>
      <c r="B963" s="31"/>
      <c r="C963" s="31"/>
      <c r="D963" s="13"/>
      <c r="E963" s="13"/>
      <c r="F963" s="13"/>
      <c r="G963" s="13"/>
      <c r="H963" s="13"/>
      <c r="I963" s="13"/>
      <c r="J963" s="13"/>
      <c r="K963" s="13"/>
      <c r="L963" s="13"/>
      <c r="M963" s="13"/>
      <c r="N963" s="13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>
      <c r="A964" s="12"/>
      <c r="B964" s="31"/>
      <c r="C964" s="31"/>
      <c r="D964" s="13"/>
      <c r="E964" s="13"/>
      <c r="F964" s="13"/>
      <c r="G964" s="13"/>
      <c r="H964" s="13"/>
      <c r="I964" s="13"/>
      <c r="J964" s="13"/>
      <c r="K964" s="13"/>
      <c r="L964" s="13"/>
      <c r="M964" s="13"/>
      <c r="N964" s="13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>
      <c r="A965" s="12"/>
      <c r="B965" s="31"/>
      <c r="C965" s="31"/>
      <c r="D965" s="13"/>
      <c r="E965" s="13"/>
      <c r="F965" s="13"/>
      <c r="G965" s="13"/>
      <c r="H965" s="13"/>
      <c r="I965" s="13"/>
      <c r="J965" s="13"/>
      <c r="K965" s="13"/>
      <c r="L965" s="13"/>
      <c r="M965" s="13"/>
      <c r="N965" s="13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>
      <c r="A966" s="12"/>
      <c r="B966" s="31"/>
      <c r="C966" s="31"/>
      <c r="D966" s="13"/>
      <c r="E966" s="13"/>
      <c r="F966" s="13"/>
      <c r="G966" s="13"/>
      <c r="H966" s="13"/>
      <c r="I966" s="13"/>
      <c r="J966" s="13"/>
      <c r="K966" s="13"/>
      <c r="L966" s="13"/>
      <c r="M966" s="13"/>
      <c r="N966" s="13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>
      <c r="A967" s="12"/>
      <c r="B967" s="31"/>
      <c r="C967" s="31"/>
      <c r="D967" s="13"/>
      <c r="E967" s="13"/>
      <c r="F967" s="13"/>
      <c r="G967" s="13"/>
      <c r="H967" s="13"/>
      <c r="I967" s="13"/>
      <c r="J967" s="13"/>
      <c r="K967" s="13"/>
      <c r="L967" s="13"/>
      <c r="M967" s="13"/>
      <c r="N967" s="13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>
      <c r="A968" s="12"/>
      <c r="B968" s="31"/>
      <c r="C968" s="31"/>
      <c r="D968" s="13"/>
      <c r="E968" s="13"/>
      <c r="F968" s="13"/>
      <c r="G968" s="13"/>
      <c r="H968" s="13"/>
      <c r="I968" s="13"/>
      <c r="J968" s="13"/>
      <c r="K968" s="13"/>
      <c r="L968" s="13"/>
      <c r="M968" s="13"/>
      <c r="N968" s="13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>
      <c r="A969" s="12"/>
      <c r="B969" s="31"/>
      <c r="C969" s="31"/>
      <c r="D969" s="13"/>
      <c r="E969" s="13"/>
      <c r="F969" s="13"/>
      <c r="G969" s="13"/>
      <c r="H969" s="13"/>
      <c r="I969" s="13"/>
      <c r="J969" s="13"/>
      <c r="K969" s="13"/>
      <c r="L969" s="13"/>
      <c r="M969" s="13"/>
      <c r="N969" s="13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>
      <c r="A970" s="12"/>
      <c r="B970" s="31"/>
      <c r="C970" s="31"/>
      <c r="D970" s="13"/>
      <c r="E970" s="13"/>
      <c r="F970" s="13"/>
      <c r="G970" s="13"/>
      <c r="H970" s="13"/>
      <c r="I970" s="13"/>
      <c r="J970" s="13"/>
      <c r="K970" s="13"/>
      <c r="L970" s="13"/>
      <c r="M970" s="13"/>
      <c r="N970" s="13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>
      <c r="A971" s="12"/>
      <c r="B971" s="31"/>
      <c r="C971" s="31"/>
      <c r="D971" s="13"/>
      <c r="E971" s="13"/>
      <c r="F971" s="13"/>
      <c r="G971" s="13"/>
      <c r="H971" s="13"/>
      <c r="I971" s="13"/>
      <c r="J971" s="13"/>
      <c r="K971" s="13"/>
      <c r="L971" s="13"/>
      <c r="M971" s="13"/>
      <c r="N971" s="13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>
      <c r="A972" s="12"/>
      <c r="B972" s="31"/>
      <c r="C972" s="31"/>
      <c r="D972" s="13"/>
      <c r="E972" s="13"/>
      <c r="F972" s="13"/>
      <c r="G972" s="13"/>
      <c r="H972" s="13"/>
      <c r="I972" s="13"/>
      <c r="J972" s="13"/>
      <c r="K972" s="13"/>
      <c r="L972" s="13"/>
      <c r="M972" s="13"/>
      <c r="N972" s="13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>
      <c r="A973" s="12"/>
      <c r="B973" s="31"/>
      <c r="C973" s="31"/>
      <c r="D973" s="13"/>
      <c r="E973" s="13"/>
      <c r="F973" s="13"/>
      <c r="G973" s="13"/>
      <c r="H973" s="13"/>
      <c r="I973" s="13"/>
      <c r="J973" s="13"/>
      <c r="K973" s="13"/>
      <c r="L973" s="13"/>
      <c r="M973" s="13"/>
      <c r="N973" s="13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>
      <c r="A974" s="12"/>
      <c r="B974" s="31"/>
      <c r="C974" s="31"/>
      <c r="D974" s="13"/>
      <c r="E974" s="13"/>
      <c r="F974" s="13"/>
      <c r="G974" s="13"/>
      <c r="H974" s="13"/>
      <c r="I974" s="13"/>
      <c r="J974" s="13"/>
      <c r="K974" s="13"/>
      <c r="L974" s="13"/>
      <c r="M974" s="13"/>
      <c r="N974" s="13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>
      <c r="A975" s="12"/>
      <c r="B975" s="31"/>
      <c r="C975" s="31"/>
      <c r="D975" s="13"/>
      <c r="E975" s="13"/>
      <c r="F975" s="13"/>
      <c r="G975" s="13"/>
      <c r="H975" s="13"/>
      <c r="I975" s="13"/>
      <c r="J975" s="13"/>
      <c r="K975" s="13"/>
      <c r="L975" s="13"/>
      <c r="M975" s="13"/>
      <c r="N975" s="13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>
      <c r="A976" s="12"/>
      <c r="B976" s="31"/>
      <c r="C976" s="31"/>
      <c r="D976" s="13"/>
      <c r="E976" s="13"/>
      <c r="F976" s="13"/>
      <c r="G976" s="13"/>
      <c r="H976" s="13"/>
      <c r="I976" s="13"/>
      <c r="J976" s="13"/>
      <c r="K976" s="13"/>
      <c r="L976" s="13"/>
      <c r="M976" s="13"/>
      <c r="N976" s="13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>
      <c r="A977" s="12"/>
      <c r="B977" s="31"/>
      <c r="C977" s="31"/>
      <c r="D977" s="13"/>
      <c r="E977" s="13"/>
      <c r="F977" s="13"/>
      <c r="G977" s="13"/>
      <c r="H977" s="13"/>
      <c r="I977" s="13"/>
      <c r="J977" s="13"/>
      <c r="K977" s="13"/>
      <c r="L977" s="13"/>
      <c r="M977" s="13"/>
      <c r="N977" s="13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>
      <c r="A978" s="12"/>
      <c r="B978" s="31"/>
      <c r="C978" s="31"/>
      <c r="D978" s="13"/>
      <c r="E978" s="13"/>
      <c r="F978" s="13"/>
      <c r="G978" s="13"/>
      <c r="H978" s="13"/>
      <c r="I978" s="13"/>
      <c r="J978" s="13"/>
      <c r="K978" s="13"/>
      <c r="L978" s="13"/>
      <c r="M978" s="13"/>
      <c r="N978" s="13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>
      <c r="A979" s="12"/>
      <c r="B979" s="31"/>
      <c r="C979" s="31"/>
      <c r="D979" s="13"/>
      <c r="E979" s="13"/>
      <c r="F979" s="13"/>
      <c r="G979" s="13"/>
      <c r="H979" s="13"/>
      <c r="I979" s="13"/>
      <c r="J979" s="13"/>
      <c r="K979" s="13"/>
      <c r="L979" s="13"/>
      <c r="M979" s="13"/>
      <c r="N979" s="13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>
      <c r="A980" s="12"/>
      <c r="B980" s="31"/>
      <c r="C980" s="31"/>
      <c r="D980" s="13"/>
      <c r="E980" s="13"/>
      <c r="F980" s="13"/>
      <c r="G980" s="13"/>
      <c r="H980" s="13"/>
      <c r="I980" s="13"/>
      <c r="J980" s="13"/>
      <c r="K980" s="13"/>
      <c r="L980" s="13"/>
      <c r="M980" s="13"/>
      <c r="N980" s="13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>
      <c r="A981" s="12"/>
      <c r="B981" s="31"/>
      <c r="C981" s="31"/>
      <c r="D981" s="13"/>
      <c r="E981" s="13"/>
      <c r="F981" s="13"/>
      <c r="G981" s="13"/>
      <c r="H981" s="13"/>
      <c r="I981" s="13"/>
      <c r="J981" s="13"/>
      <c r="K981" s="13"/>
      <c r="L981" s="13"/>
      <c r="M981" s="13"/>
      <c r="N981" s="13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>
      <c r="A982" s="12"/>
      <c r="B982" s="31"/>
      <c r="C982" s="31"/>
      <c r="D982" s="13"/>
      <c r="E982" s="13"/>
      <c r="F982" s="13"/>
      <c r="G982" s="13"/>
      <c r="H982" s="13"/>
      <c r="I982" s="13"/>
      <c r="J982" s="13"/>
      <c r="K982" s="13"/>
      <c r="L982" s="13"/>
      <c r="M982" s="13"/>
      <c r="N982" s="13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>
      <c r="A983" s="12"/>
      <c r="B983" s="31"/>
      <c r="C983" s="31"/>
      <c r="D983" s="13"/>
      <c r="E983" s="13"/>
      <c r="F983" s="13"/>
      <c r="G983" s="13"/>
      <c r="H983" s="13"/>
      <c r="I983" s="13"/>
      <c r="J983" s="13"/>
      <c r="K983" s="13"/>
      <c r="L983" s="13"/>
      <c r="M983" s="13"/>
      <c r="N983" s="13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>
      <c r="A984" s="12"/>
      <c r="B984" s="31"/>
      <c r="C984" s="31"/>
      <c r="D984" s="13"/>
      <c r="E984" s="13"/>
      <c r="F984" s="13"/>
      <c r="G984" s="13"/>
      <c r="H984" s="13"/>
      <c r="I984" s="13"/>
      <c r="J984" s="13"/>
      <c r="K984" s="13"/>
      <c r="L984" s="13"/>
      <c r="M984" s="13"/>
      <c r="N984" s="13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>
      <c r="A985" s="12"/>
      <c r="B985" s="31"/>
      <c r="C985" s="31"/>
      <c r="D985" s="13"/>
      <c r="E985" s="13"/>
      <c r="F985" s="13"/>
      <c r="G985" s="13"/>
      <c r="H985" s="13"/>
      <c r="I985" s="13"/>
      <c r="J985" s="13"/>
      <c r="K985" s="13"/>
      <c r="L985" s="13"/>
      <c r="M985" s="13"/>
      <c r="N985" s="13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>
      <c r="A986" s="12"/>
      <c r="B986" s="31"/>
      <c r="C986" s="31"/>
      <c r="D986" s="13"/>
      <c r="E986" s="13"/>
      <c r="F986" s="13"/>
      <c r="G986" s="13"/>
      <c r="H986" s="13"/>
      <c r="I986" s="13"/>
      <c r="J986" s="13"/>
      <c r="K986" s="13"/>
      <c r="L986" s="13"/>
      <c r="M986" s="13"/>
      <c r="N986" s="13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>
      <c r="A987" s="12"/>
      <c r="B987" s="31"/>
      <c r="C987" s="31"/>
      <c r="D987" s="13"/>
      <c r="E987" s="13"/>
      <c r="F987" s="13"/>
      <c r="G987" s="13"/>
      <c r="H987" s="13"/>
      <c r="I987" s="13"/>
      <c r="J987" s="13"/>
      <c r="K987" s="13"/>
      <c r="L987" s="13"/>
      <c r="M987" s="13"/>
      <c r="N987" s="13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>
      <c r="A988" s="12"/>
      <c r="B988" s="31"/>
      <c r="C988" s="31"/>
      <c r="D988" s="13"/>
      <c r="E988" s="13"/>
      <c r="F988" s="13"/>
      <c r="G988" s="13"/>
      <c r="H988" s="13"/>
      <c r="I988" s="13"/>
      <c r="J988" s="13"/>
      <c r="K988" s="13"/>
      <c r="L988" s="13"/>
      <c r="M988" s="13"/>
      <c r="N988" s="13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>
      <c r="A989" s="12"/>
      <c r="B989" s="31"/>
      <c r="C989" s="31"/>
      <c r="D989" s="13"/>
      <c r="E989" s="13"/>
      <c r="F989" s="13"/>
      <c r="G989" s="13"/>
      <c r="H989" s="13"/>
      <c r="I989" s="13"/>
      <c r="J989" s="13"/>
      <c r="K989" s="13"/>
      <c r="L989" s="13"/>
      <c r="M989" s="13"/>
      <c r="N989" s="13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>
      <c r="A990" s="12"/>
      <c r="B990" s="31"/>
      <c r="C990" s="31"/>
      <c r="D990" s="13"/>
      <c r="E990" s="13"/>
      <c r="F990" s="13"/>
      <c r="G990" s="13"/>
      <c r="H990" s="13"/>
      <c r="I990" s="13"/>
      <c r="J990" s="13"/>
      <c r="K990" s="13"/>
      <c r="L990" s="13"/>
      <c r="M990" s="13"/>
      <c r="N990" s="13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>
      <c r="A991" s="12"/>
      <c r="B991" s="31"/>
      <c r="C991" s="31"/>
      <c r="D991" s="13"/>
      <c r="E991" s="13"/>
      <c r="F991" s="13"/>
      <c r="G991" s="13"/>
      <c r="H991" s="13"/>
      <c r="I991" s="13"/>
      <c r="J991" s="13"/>
      <c r="K991" s="13"/>
      <c r="L991" s="13"/>
      <c r="M991" s="13"/>
      <c r="N991" s="13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>
      <c r="A992" s="12"/>
      <c r="B992" s="31"/>
      <c r="C992" s="31"/>
      <c r="D992" s="13"/>
      <c r="E992" s="13"/>
      <c r="F992" s="13"/>
      <c r="G992" s="13"/>
      <c r="H992" s="13"/>
      <c r="I992" s="13"/>
      <c r="J992" s="13"/>
      <c r="K992" s="13"/>
      <c r="L992" s="13"/>
      <c r="M992" s="13"/>
      <c r="N992" s="13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>
      <c r="A993" s="12"/>
      <c r="B993" s="31"/>
      <c r="C993" s="31"/>
      <c r="D993" s="13"/>
      <c r="E993" s="13"/>
      <c r="F993" s="13"/>
      <c r="G993" s="13"/>
      <c r="H993" s="13"/>
      <c r="I993" s="13"/>
      <c r="J993" s="13"/>
      <c r="K993" s="13"/>
      <c r="L993" s="13"/>
      <c r="M993" s="13"/>
      <c r="N993" s="13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>
      <c r="A994" s="12"/>
      <c r="B994" s="31"/>
      <c r="C994" s="31"/>
      <c r="D994" s="13"/>
      <c r="E994" s="13"/>
      <c r="F994" s="13"/>
      <c r="G994" s="13"/>
      <c r="H994" s="13"/>
      <c r="I994" s="13"/>
      <c r="J994" s="13"/>
      <c r="K994" s="13"/>
      <c r="L994" s="13"/>
      <c r="M994" s="13"/>
      <c r="N994" s="13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>
      <c r="A995" s="12"/>
      <c r="B995" s="31"/>
      <c r="C995" s="31"/>
      <c r="D995" s="13"/>
      <c r="E995" s="13"/>
      <c r="F995" s="13"/>
      <c r="G995" s="13"/>
      <c r="H995" s="13"/>
      <c r="I995" s="13"/>
      <c r="J995" s="13"/>
      <c r="K995" s="13"/>
      <c r="L995" s="13"/>
      <c r="M995" s="13"/>
      <c r="N995" s="13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>
      <c r="A996" s="12"/>
      <c r="B996" s="31"/>
      <c r="C996" s="31"/>
      <c r="D996" s="13"/>
      <c r="E996" s="13"/>
      <c r="F996" s="13"/>
      <c r="G996" s="13"/>
      <c r="H996" s="13"/>
      <c r="I996" s="13"/>
      <c r="J996" s="13"/>
      <c r="K996" s="13"/>
      <c r="L996" s="13"/>
      <c r="M996" s="13"/>
      <c r="N996" s="13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>
      <c r="A997" s="12"/>
      <c r="B997" s="31"/>
      <c r="C997" s="31"/>
      <c r="D997" s="13"/>
      <c r="E997" s="13"/>
      <c r="F997" s="13"/>
      <c r="G997" s="13"/>
      <c r="H997" s="13"/>
      <c r="I997" s="13"/>
      <c r="J997" s="13"/>
      <c r="K997" s="13"/>
      <c r="L997" s="13"/>
      <c r="M997" s="13"/>
      <c r="N997" s="13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>
      <c r="A998" s="12"/>
      <c r="B998" s="31"/>
      <c r="C998" s="31"/>
      <c r="D998" s="13"/>
      <c r="E998" s="13"/>
      <c r="F998" s="13"/>
      <c r="G998" s="13"/>
      <c r="H998" s="13"/>
      <c r="I998" s="13"/>
      <c r="J998" s="13"/>
      <c r="K998" s="13"/>
      <c r="L998" s="13"/>
      <c r="M998" s="13"/>
      <c r="N998" s="13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>
      <c r="A999" s="12"/>
      <c r="B999" s="31"/>
      <c r="C999" s="31"/>
      <c r="D999" s="13"/>
      <c r="E999" s="13"/>
      <c r="F999" s="13"/>
      <c r="G999" s="13"/>
      <c r="H999" s="13"/>
      <c r="I999" s="13"/>
      <c r="J999" s="13"/>
      <c r="K999" s="13"/>
      <c r="L999" s="13"/>
      <c r="M999" s="13"/>
      <c r="N999" s="13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>
      <c r="A1000" s="12"/>
      <c r="B1000" s="31"/>
      <c r="C1000" s="31"/>
      <c r="D1000" s="13"/>
      <c r="E1000" s="13"/>
      <c r="F1000" s="13"/>
      <c r="G1000" s="13"/>
      <c r="H1000" s="13"/>
      <c r="I1000" s="13"/>
      <c r="J1000" s="13"/>
      <c r="K1000" s="13"/>
      <c r="L1000" s="13"/>
      <c r="M1000" s="13"/>
      <c r="N1000" s="13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19">
    <mergeCell ref="A1:L2"/>
    <mergeCell ref="A3:L3"/>
    <mergeCell ref="A4:L4"/>
    <mergeCell ref="A5:L5"/>
    <mergeCell ref="A7:L7"/>
    <mergeCell ref="I8:L8"/>
    <mergeCell ref="B9:K9"/>
    <mergeCell ref="I10:I11"/>
    <mergeCell ref="J10:J11"/>
    <mergeCell ref="K10:K11"/>
    <mergeCell ref="L10:L12"/>
    <mergeCell ref="G10:G11"/>
    <mergeCell ref="H10:H11"/>
    <mergeCell ref="C12:D12"/>
    <mergeCell ref="A9:A11"/>
    <mergeCell ref="B10:B11"/>
    <mergeCell ref="C10:D10"/>
    <mergeCell ref="E10:E11"/>
    <mergeCell ref="F10:F11"/>
  </mergeCells>
  <printOptions horizontalCentered="1" verticalCentered="1"/>
  <pageMargins left="0.19685039370078741" right="0.19685039370078741" top="0.39370078740157483" bottom="0.19685039370078741" header="0" footer="0"/>
  <pageSetup paperSize="9" fitToHeight="0" orientation="landscape"/>
  <headerFooter>
    <oddHeader>&amp;L                             &amp;R&amp;P</oddHead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000"/>
  <sheetViews>
    <sheetView workbookViewId="0">
      <selection activeCell="B328" sqref="B328"/>
    </sheetView>
  </sheetViews>
  <sheetFormatPr defaultColWidth="14.42578125" defaultRowHeight="15" customHeight="1"/>
  <cols>
    <col min="1" max="1" width="28.28515625" customWidth="1"/>
    <col min="2" max="2" width="20.140625" customWidth="1"/>
    <col min="3" max="3" width="6.42578125" customWidth="1"/>
    <col min="4" max="4" width="7" customWidth="1"/>
    <col min="5" max="5" width="11.140625" customWidth="1"/>
    <col min="6" max="6" width="10.28515625" customWidth="1"/>
    <col min="7" max="26" width="8.7109375" customWidth="1"/>
  </cols>
  <sheetData>
    <row r="1" spans="1:5" ht="12.75" customHeight="1"/>
    <row r="2" spans="1:5" ht="12.75" customHeight="1"/>
    <row r="3" spans="1:5" ht="12.75" customHeight="1">
      <c r="A3" s="96" t="s">
        <v>33</v>
      </c>
      <c r="B3" s="97" t="s">
        <v>34</v>
      </c>
    </row>
    <row r="4" spans="1:5" ht="12.75" customHeight="1">
      <c r="A4" s="98" t="s">
        <v>35</v>
      </c>
      <c r="B4" s="99">
        <v>1</v>
      </c>
      <c r="C4" s="35"/>
      <c r="D4" s="35"/>
      <c r="E4" s="35"/>
    </row>
    <row r="5" spans="1:5" ht="12.75" customHeight="1">
      <c r="A5" s="100" t="s">
        <v>36</v>
      </c>
      <c r="B5" s="101">
        <v>5</v>
      </c>
      <c r="C5" s="35"/>
      <c r="D5" s="35"/>
      <c r="E5" s="35"/>
    </row>
    <row r="6" spans="1:5" ht="12.75" customHeight="1">
      <c r="A6" s="100" t="s">
        <v>23</v>
      </c>
      <c r="B6" s="101">
        <v>1</v>
      </c>
      <c r="C6" s="35"/>
      <c r="D6" s="35"/>
      <c r="E6" s="35"/>
    </row>
    <row r="7" spans="1:5" ht="12.75" customHeight="1">
      <c r="A7" s="100" t="s">
        <v>24</v>
      </c>
      <c r="B7" s="101">
        <v>8</v>
      </c>
      <c r="C7" s="35"/>
      <c r="D7" s="35"/>
      <c r="E7" s="35"/>
    </row>
    <row r="8" spans="1:5" ht="12.75" customHeight="1">
      <c r="A8" s="100" t="s">
        <v>25</v>
      </c>
      <c r="B8" s="101">
        <v>22</v>
      </c>
      <c r="C8" s="35"/>
      <c r="D8" s="35"/>
      <c r="E8" s="35"/>
    </row>
    <row r="9" spans="1:5" ht="12.75" customHeight="1">
      <c r="A9" s="100" t="s">
        <v>26</v>
      </c>
      <c r="B9" s="101">
        <v>38</v>
      </c>
      <c r="C9" s="35"/>
      <c r="D9" s="35"/>
      <c r="E9" s="35"/>
    </row>
    <row r="10" spans="1:5" ht="12.75" customHeight="1">
      <c r="A10" s="100" t="s">
        <v>37</v>
      </c>
      <c r="B10" s="101">
        <v>42</v>
      </c>
      <c r="C10" s="35"/>
      <c r="D10" s="35"/>
      <c r="E10" s="35"/>
    </row>
    <row r="11" spans="1:5" ht="12.75" customHeight="1">
      <c r="A11" s="100" t="s">
        <v>38</v>
      </c>
      <c r="B11" s="101">
        <v>35</v>
      </c>
      <c r="C11" s="35"/>
      <c r="D11" s="35"/>
      <c r="E11" s="35"/>
    </row>
    <row r="12" spans="1:5" ht="12.75" customHeight="1">
      <c r="A12" s="100" t="s">
        <v>28</v>
      </c>
      <c r="B12" s="101">
        <v>61</v>
      </c>
      <c r="C12" s="35"/>
      <c r="D12" s="35"/>
      <c r="E12" s="35"/>
    </row>
    <row r="13" spans="1:5" ht="12.75" customHeight="1">
      <c r="A13" s="100" t="s">
        <v>29</v>
      </c>
      <c r="B13" s="101">
        <v>24</v>
      </c>
      <c r="C13" s="35"/>
      <c r="D13" s="35"/>
      <c r="E13" s="35"/>
    </row>
    <row r="14" spans="1:5" ht="12.75" customHeight="1">
      <c r="A14" s="100" t="s">
        <v>30</v>
      </c>
      <c r="B14" s="101">
        <v>1</v>
      </c>
      <c r="C14" s="35"/>
      <c r="D14" s="35"/>
      <c r="E14" s="35"/>
    </row>
    <row r="15" spans="1:5" ht="12.75" customHeight="1">
      <c r="A15" s="100" t="s">
        <v>39</v>
      </c>
      <c r="B15" s="101">
        <v>8</v>
      </c>
      <c r="C15" s="35"/>
      <c r="D15" s="35"/>
      <c r="E15" s="35"/>
    </row>
    <row r="16" spans="1:5" ht="12.75" customHeight="1">
      <c r="A16" s="100" t="s">
        <v>40</v>
      </c>
      <c r="B16" s="101">
        <v>19</v>
      </c>
      <c r="C16" s="35"/>
      <c r="D16" s="35"/>
      <c r="E16" s="35"/>
    </row>
    <row r="17" spans="1:5" ht="12.75" customHeight="1">
      <c r="A17" s="100" t="s">
        <v>41</v>
      </c>
      <c r="B17" s="101">
        <v>38</v>
      </c>
      <c r="C17" s="35"/>
      <c r="D17" s="35"/>
      <c r="E17" s="35"/>
    </row>
    <row r="18" spans="1:5" ht="12.75" customHeight="1">
      <c r="A18" s="100" t="s">
        <v>522</v>
      </c>
      <c r="B18" s="101">
        <v>1</v>
      </c>
      <c r="C18" s="35"/>
      <c r="D18" s="35"/>
      <c r="E18" s="35"/>
    </row>
    <row r="19" spans="1:5" ht="12.75" customHeight="1">
      <c r="A19" s="100" t="s">
        <v>42</v>
      </c>
      <c r="B19" s="101">
        <v>13</v>
      </c>
      <c r="C19" s="35"/>
      <c r="D19" s="35"/>
      <c r="E19" s="35"/>
    </row>
    <row r="20" spans="1:5" ht="12.75" customHeight="1">
      <c r="A20" s="100" t="s">
        <v>43</v>
      </c>
      <c r="B20" s="101">
        <v>1</v>
      </c>
      <c r="C20" s="35"/>
      <c r="D20" s="35"/>
      <c r="E20" s="35"/>
    </row>
    <row r="21" spans="1:5" ht="12.75" customHeight="1">
      <c r="A21" s="100" t="s">
        <v>44</v>
      </c>
      <c r="B21" s="101">
        <v>1</v>
      </c>
      <c r="C21" s="35"/>
      <c r="D21" s="35"/>
      <c r="E21" s="35"/>
    </row>
    <row r="22" spans="1:5" ht="12.75" customHeight="1">
      <c r="A22" s="100" t="s">
        <v>45</v>
      </c>
      <c r="B22" s="101">
        <v>27</v>
      </c>
      <c r="C22" s="35"/>
      <c r="D22" s="35"/>
      <c r="E22" s="35"/>
    </row>
    <row r="23" spans="1:5" ht="12.75" customHeight="1">
      <c r="A23" s="100" t="s">
        <v>46</v>
      </c>
      <c r="B23" s="101">
        <v>83</v>
      </c>
      <c r="C23" s="35"/>
      <c r="D23" s="35"/>
      <c r="E23" s="35"/>
    </row>
    <row r="24" spans="1:5" ht="12.75" customHeight="1">
      <c r="A24" s="102" t="s">
        <v>517</v>
      </c>
      <c r="B24" s="103">
        <v>429</v>
      </c>
      <c r="C24" s="35"/>
      <c r="D24" s="35"/>
      <c r="E24" s="35"/>
    </row>
    <row r="25" spans="1:5" ht="12.75" customHeight="1">
      <c r="A25" s="36"/>
      <c r="B25" s="35"/>
      <c r="C25" s="35"/>
      <c r="D25" s="35"/>
      <c r="E25" s="35"/>
    </row>
    <row r="26" spans="1:5" ht="12.75" customHeight="1">
      <c r="A26" s="36"/>
      <c r="B26" s="35"/>
      <c r="C26" s="35"/>
      <c r="D26" s="35"/>
      <c r="E26" s="35"/>
    </row>
    <row r="27" spans="1:5" ht="12.75" customHeight="1">
      <c r="A27" s="36"/>
      <c r="B27" s="35"/>
      <c r="C27" s="35"/>
      <c r="D27" s="35"/>
      <c r="E27" s="35"/>
    </row>
    <row r="28" spans="1:5" ht="12.75" customHeight="1">
      <c r="A28" s="36"/>
      <c r="B28" s="35"/>
      <c r="C28" s="35"/>
      <c r="D28" s="35"/>
      <c r="E28" s="35"/>
    </row>
    <row r="29" spans="1:5" ht="12.75" customHeight="1">
      <c r="A29" s="36"/>
      <c r="B29" s="35"/>
      <c r="C29" s="35"/>
      <c r="D29" s="35"/>
      <c r="E29" s="35"/>
    </row>
    <row r="30" spans="1:5" ht="12.75" customHeight="1"/>
    <row r="31" spans="1:5" ht="12.75" customHeight="1"/>
    <row r="32" spans="1:5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ageMargins left="0.511811024" right="0.511811024" top="0.78740157499999996" bottom="0.78740157499999996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1000"/>
  <sheetViews>
    <sheetView showGridLines="0" workbookViewId="0">
      <selection activeCell="D8" sqref="D8:E8"/>
    </sheetView>
  </sheetViews>
  <sheetFormatPr defaultColWidth="14.42578125" defaultRowHeight="15" customHeight="1"/>
  <cols>
    <col min="1" max="1" width="34.28515625" customWidth="1"/>
    <col min="2" max="4" width="22.85546875" customWidth="1"/>
    <col min="5" max="5" width="35.140625" customWidth="1"/>
    <col min="6" max="6" width="15.7109375" customWidth="1"/>
    <col min="7" max="26" width="8.7109375" customWidth="1"/>
  </cols>
  <sheetData>
    <row r="1" spans="1:26" ht="26.25" customHeight="1">
      <c r="A1" s="12"/>
      <c r="B1" s="12"/>
      <c r="C1" s="12"/>
      <c r="D1" s="12"/>
      <c r="E1" s="1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132" t="s">
        <v>0</v>
      </c>
      <c r="B2" s="133"/>
      <c r="C2" s="133"/>
      <c r="D2" s="133"/>
      <c r="E2" s="133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134" t="s">
        <v>5</v>
      </c>
      <c r="B3" s="133"/>
      <c r="C3" s="133"/>
      <c r="D3" s="133"/>
      <c r="E3" s="133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>
      <c r="A4" s="135" t="s">
        <v>6</v>
      </c>
      <c r="B4" s="133"/>
      <c r="C4" s="133"/>
      <c r="D4" s="133"/>
      <c r="E4" s="133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6.75" customHeight="1">
      <c r="A5" s="14"/>
      <c r="B5" s="14"/>
      <c r="C5" s="14"/>
      <c r="D5" s="14"/>
      <c r="E5" s="14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2.5" customHeight="1">
      <c r="A6" s="136" t="s">
        <v>47</v>
      </c>
      <c r="B6" s="133"/>
      <c r="C6" s="133"/>
      <c r="D6" s="133"/>
      <c r="E6" s="133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7.5" customHeight="1">
      <c r="A7" s="16"/>
      <c r="B7" s="16"/>
      <c r="C7" s="16"/>
      <c r="D7" s="16"/>
      <c r="E7" s="16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" customHeight="1">
      <c r="A8" s="37"/>
      <c r="B8" s="38"/>
      <c r="C8" s="38"/>
      <c r="D8" s="139" t="s">
        <v>598</v>
      </c>
      <c r="E8" s="127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7" customHeight="1">
      <c r="A9" s="137" t="s">
        <v>48</v>
      </c>
      <c r="B9" s="138" t="s">
        <v>49</v>
      </c>
      <c r="C9" s="129"/>
      <c r="D9" s="129"/>
      <c r="E9" s="125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39" customHeight="1">
      <c r="A10" s="123"/>
      <c r="B10" s="39" t="s">
        <v>50</v>
      </c>
      <c r="C10" s="39" t="s">
        <v>51</v>
      </c>
      <c r="D10" s="40" t="s">
        <v>19</v>
      </c>
      <c r="E10" s="39" t="s">
        <v>52</v>
      </c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7.75" customHeight="1">
      <c r="A11" s="22" t="s">
        <v>23</v>
      </c>
      <c r="B11" s="26">
        <v>1</v>
      </c>
      <c r="C11" s="25">
        <v>0</v>
      </c>
      <c r="D11" s="25">
        <v>1</v>
      </c>
      <c r="E11" s="4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7.75" customHeight="1">
      <c r="A12" s="22" t="s">
        <v>24</v>
      </c>
      <c r="B12" s="26">
        <v>8</v>
      </c>
      <c r="C12" s="25">
        <v>0</v>
      </c>
      <c r="D12" s="25">
        <v>8</v>
      </c>
      <c r="E12" s="4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7.75" customHeight="1">
      <c r="A13" s="22" t="s">
        <v>25</v>
      </c>
      <c r="B13" s="26">
        <v>22</v>
      </c>
      <c r="C13" s="25">
        <v>0</v>
      </c>
      <c r="D13" s="25">
        <v>22</v>
      </c>
      <c r="E13" s="42" t="s">
        <v>53</v>
      </c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7.75" customHeight="1">
      <c r="A14" s="22" t="s">
        <v>26</v>
      </c>
      <c r="B14" s="26">
        <v>38</v>
      </c>
      <c r="C14" s="25">
        <v>0</v>
      </c>
      <c r="D14" s="25">
        <v>38</v>
      </c>
      <c r="E14" s="42" t="s">
        <v>53</v>
      </c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7.75" customHeight="1">
      <c r="A15" s="22" t="s">
        <v>28</v>
      </c>
      <c r="B15" s="26">
        <v>61</v>
      </c>
      <c r="C15" s="25">
        <v>0</v>
      </c>
      <c r="D15" s="25">
        <v>61</v>
      </c>
      <c r="E15" s="116" t="s">
        <v>541</v>
      </c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7.75" customHeight="1">
      <c r="A16" s="22" t="s">
        <v>29</v>
      </c>
      <c r="B16" s="26">
        <v>24</v>
      </c>
      <c r="C16" s="25">
        <v>0</v>
      </c>
      <c r="D16" s="25">
        <v>24</v>
      </c>
      <c r="E16" s="44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7.75" customHeight="1">
      <c r="A17" s="22" t="s">
        <v>30</v>
      </c>
      <c r="B17" s="26">
        <v>1</v>
      </c>
      <c r="C17" s="25">
        <v>0</v>
      </c>
      <c r="D17" s="25">
        <v>1</v>
      </c>
      <c r="E17" s="44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7.75" customHeight="1">
      <c r="A18" s="45" t="s">
        <v>55</v>
      </c>
      <c r="B18" s="45">
        <f t="shared" ref="B18:D18" si="0">SUM(B11:B17)</f>
        <v>155</v>
      </c>
      <c r="C18" s="45">
        <f t="shared" si="0"/>
        <v>0</v>
      </c>
      <c r="D18" s="45">
        <f t="shared" si="0"/>
        <v>155</v>
      </c>
      <c r="E18" s="46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7.75" customHeight="1">
      <c r="A19" s="22" t="s">
        <v>56</v>
      </c>
      <c r="B19" s="24">
        <v>40</v>
      </c>
      <c r="C19" s="22">
        <v>0</v>
      </c>
      <c r="D19" s="25">
        <v>42</v>
      </c>
      <c r="E19" s="43" t="s">
        <v>54</v>
      </c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7.75" customHeight="1">
      <c r="A20" s="22" t="s">
        <v>57</v>
      </c>
      <c r="B20" s="24">
        <v>32</v>
      </c>
      <c r="C20" s="22">
        <v>2</v>
      </c>
      <c r="D20" s="25">
        <v>34</v>
      </c>
      <c r="E20" s="43" t="s">
        <v>58</v>
      </c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8.5" customHeight="1">
      <c r="A21" s="47" t="s">
        <v>32</v>
      </c>
      <c r="B21" s="47">
        <v>72</v>
      </c>
      <c r="C21" s="47">
        <f t="shared" ref="C21:D21" si="1">SUM(C19:C20)</f>
        <v>2</v>
      </c>
      <c r="D21" s="47">
        <f t="shared" si="1"/>
        <v>76</v>
      </c>
      <c r="E21" s="47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9.25" customHeight="1">
      <c r="A22" s="26" t="s">
        <v>59</v>
      </c>
      <c r="B22" s="26">
        <v>5</v>
      </c>
      <c r="C22" s="25">
        <v>0</v>
      </c>
      <c r="D22" s="25">
        <v>5</v>
      </c>
      <c r="E22" s="48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9.25" customHeight="1">
      <c r="A23" s="26" t="s">
        <v>35</v>
      </c>
      <c r="B23" s="26">
        <v>1</v>
      </c>
      <c r="C23" s="25">
        <v>0</v>
      </c>
      <c r="D23" s="25">
        <v>1</v>
      </c>
      <c r="E23" s="49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9.25" customHeight="1">
      <c r="A24" s="50" t="s">
        <v>60</v>
      </c>
      <c r="B24" s="50">
        <f t="shared" ref="B24:D24" si="2">SUM(B22:B23)</f>
        <v>6</v>
      </c>
      <c r="C24" s="50">
        <f t="shared" si="2"/>
        <v>0</v>
      </c>
      <c r="D24" s="50">
        <f t="shared" si="2"/>
        <v>6</v>
      </c>
      <c r="E24" s="50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2.75" customHeight="1">
      <c r="A25" s="31"/>
      <c r="B25" s="32"/>
      <c r="C25" s="13"/>
      <c r="D25" s="13"/>
      <c r="E25" s="13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2.75" customHeight="1">
      <c r="A26" s="31"/>
      <c r="B26" s="32"/>
      <c r="C26" s="13"/>
      <c r="D26" s="13"/>
      <c r="E26" s="13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2.75" customHeight="1">
      <c r="A27" s="31"/>
      <c r="B27" s="13"/>
      <c r="C27" s="13"/>
      <c r="D27" s="13"/>
      <c r="E27" s="13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>
      <c r="A28" s="31"/>
      <c r="B28" s="32"/>
      <c r="C28" s="13"/>
      <c r="D28" s="13"/>
      <c r="E28" s="13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>
      <c r="A29" s="31"/>
      <c r="B29" s="32"/>
      <c r="C29" s="13"/>
      <c r="D29" s="13"/>
      <c r="E29" s="13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2.75" customHeight="1">
      <c r="A30" s="31"/>
      <c r="B30" s="32"/>
      <c r="C30" s="13"/>
      <c r="D30" s="13"/>
      <c r="E30" s="13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2.75" customHeight="1">
      <c r="A31" s="31"/>
      <c r="B31" s="32"/>
      <c r="C31" s="13"/>
      <c r="D31" s="13"/>
      <c r="E31" s="13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2.75" customHeight="1">
      <c r="A32" s="31"/>
      <c r="B32" s="32"/>
      <c r="C32" s="13"/>
      <c r="D32" s="13"/>
      <c r="E32" s="13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2.75" customHeight="1">
      <c r="A33" s="31"/>
      <c r="B33" s="33"/>
      <c r="C33" s="13"/>
      <c r="D33" s="13"/>
      <c r="E33" s="13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.75" customHeight="1">
      <c r="A34" s="31"/>
      <c r="B34" s="13"/>
      <c r="C34" s="13"/>
      <c r="D34" s="13"/>
      <c r="E34" s="13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.75" customHeight="1">
      <c r="A35" s="31"/>
      <c r="B35" s="32"/>
      <c r="C35" s="13"/>
      <c r="D35" s="13"/>
      <c r="E35" s="13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.75" customHeight="1">
      <c r="A36" s="31"/>
      <c r="B36" s="13"/>
      <c r="C36" s="13"/>
      <c r="D36" s="13"/>
      <c r="E36" s="13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.75" customHeight="1">
      <c r="A37" s="31"/>
      <c r="B37" s="32"/>
      <c r="C37" s="13"/>
      <c r="D37" s="13"/>
      <c r="E37" s="13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.75" customHeight="1">
      <c r="A38" s="31"/>
      <c r="B38" s="32"/>
      <c r="C38" s="13"/>
      <c r="D38" s="13"/>
      <c r="E38" s="13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 customHeight="1">
      <c r="A39" s="31"/>
      <c r="B39" s="13"/>
      <c r="C39" s="13"/>
      <c r="D39" s="13"/>
      <c r="E39" s="13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 customHeight="1">
      <c r="A40" s="31"/>
      <c r="B40" s="32"/>
      <c r="C40" s="13"/>
      <c r="D40" s="13"/>
      <c r="E40" s="13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customHeight="1">
      <c r="A41" s="31"/>
      <c r="B41" s="32"/>
      <c r="C41" s="13"/>
      <c r="D41" s="13"/>
      <c r="E41" s="13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customHeight="1">
      <c r="A42" s="31"/>
      <c r="B42" s="32"/>
      <c r="C42" s="13"/>
      <c r="D42" s="13"/>
      <c r="E42" s="13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customHeight="1">
      <c r="A43" s="31"/>
      <c r="B43" s="13"/>
      <c r="C43" s="13"/>
      <c r="D43" s="13"/>
      <c r="E43" s="13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customHeight="1">
      <c r="A44" s="31"/>
      <c r="B44" s="32"/>
      <c r="C44" s="13"/>
      <c r="D44" s="13"/>
      <c r="E44" s="13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customHeight="1">
      <c r="A45" s="31"/>
      <c r="B45" s="32"/>
      <c r="C45" s="13"/>
      <c r="D45" s="13"/>
      <c r="E45" s="13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customHeight="1">
      <c r="A46" s="31"/>
      <c r="B46" s="32"/>
      <c r="C46" s="13"/>
      <c r="D46" s="13"/>
      <c r="E46" s="13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customHeight="1">
      <c r="A47" s="31"/>
      <c r="B47" s="32"/>
      <c r="C47" s="13"/>
      <c r="D47" s="13"/>
      <c r="E47" s="13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customHeight="1">
      <c r="A48" s="31"/>
      <c r="B48" s="32"/>
      <c r="C48" s="13"/>
      <c r="D48" s="13"/>
      <c r="E48" s="13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customHeight="1">
      <c r="A49" s="31"/>
      <c r="B49" s="32"/>
      <c r="C49" s="13"/>
      <c r="D49" s="13"/>
      <c r="E49" s="13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>
      <c r="A50" s="31"/>
      <c r="B50" s="32"/>
      <c r="C50" s="13"/>
      <c r="D50" s="13"/>
      <c r="E50" s="13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>
      <c r="A51" s="31"/>
      <c r="B51" s="32"/>
      <c r="C51" s="13"/>
      <c r="D51" s="13"/>
      <c r="E51" s="13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>
      <c r="A52" s="31"/>
      <c r="B52" s="32"/>
      <c r="C52" s="13"/>
      <c r="D52" s="13"/>
      <c r="E52" s="13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>
      <c r="A53" s="31"/>
      <c r="B53" s="32"/>
      <c r="C53" s="13"/>
      <c r="D53" s="13"/>
      <c r="E53" s="13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>
      <c r="A54" s="31"/>
      <c r="B54" s="32"/>
      <c r="C54" s="13"/>
      <c r="D54" s="13"/>
      <c r="E54" s="13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>
      <c r="A55" s="31"/>
      <c r="B55" s="13"/>
      <c r="C55" s="13"/>
      <c r="D55" s="13"/>
      <c r="E55" s="13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>
      <c r="A56" s="31"/>
      <c r="B56" s="33"/>
      <c r="C56" s="13"/>
      <c r="D56" s="13"/>
      <c r="E56" s="13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>
      <c r="A57" s="31"/>
      <c r="B57" s="32"/>
      <c r="C57" s="13"/>
      <c r="D57" s="13"/>
      <c r="E57" s="13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>
      <c r="A58" s="31"/>
      <c r="B58" s="32"/>
      <c r="C58" s="13"/>
      <c r="D58" s="13"/>
      <c r="E58" s="13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>
      <c r="A59" s="31"/>
      <c r="B59" s="32"/>
      <c r="C59" s="13"/>
      <c r="D59" s="13"/>
      <c r="E59" s="13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>
      <c r="A60" s="31"/>
      <c r="B60" s="32"/>
      <c r="C60" s="13"/>
      <c r="D60" s="13"/>
      <c r="E60" s="13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>
      <c r="A61" s="31"/>
      <c r="B61" s="32"/>
      <c r="C61" s="13"/>
      <c r="D61" s="13"/>
      <c r="E61" s="13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>
      <c r="A62" s="31"/>
      <c r="B62" s="13"/>
      <c r="C62" s="13"/>
      <c r="D62" s="13"/>
      <c r="E62" s="13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>
      <c r="A63" s="31"/>
      <c r="B63" s="13"/>
      <c r="C63" s="13"/>
      <c r="D63" s="13"/>
      <c r="E63" s="13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>
      <c r="A64" s="31"/>
      <c r="B64" s="32"/>
      <c r="C64" s="13"/>
      <c r="D64" s="13"/>
      <c r="E64" s="13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>
      <c r="A65" s="31"/>
      <c r="B65" s="13"/>
      <c r="C65" s="13"/>
      <c r="D65" s="13"/>
      <c r="E65" s="13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>
      <c r="A66" s="31"/>
      <c r="B66" s="32"/>
      <c r="C66" s="13"/>
      <c r="D66" s="13"/>
      <c r="E66" s="13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>
      <c r="A67" s="31"/>
      <c r="B67" s="13"/>
      <c r="C67" s="13"/>
      <c r="D67" s="13"/>
      <c r="E67" s="13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>
      <c r="A68" s="31"/>
      <c r="B68" s="13"/>
      <c r="C68" s="13"/>
      <c r="D68" s="13"/>
      <c r="E68" s="13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>
      <c r="A69" s="31"/>
      <c r="B69" s="13"/>
      <c r="C69" s="13"/>
      <c r="D69" s="13"/>
      <c r="E69" s="13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>
      <c r="A70" s="31"/>
      <c r="B70" s="13"/>
      <c r="C70" s="13"/>
      <c r="D70" s="13"/>
      <c r="E70" s="13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>
      <c r="A71" s="31"/>
      <c r="B71" s="13"/>
      <c r="C71" s="13"/>
      <c r="D71" s="13"/>
      <c r="E71" s="13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>
      <c r="A72" s="31"/>
      <c r="B72" s="13"/>
      <c r="C72" s="13"/>
      <c r="D72" s="13"/>
      <c r="E72" s="13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>
      <c r="A73" s="31"/>
      <c r="B73" s="13"/>
      <c r="C73" s="13"/>
      <c r="D73" s="13"/>
      <c r="E73" s="13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>
      <c r="A74" s="31"/>
      <c r="B74" s="13"/>
      <c r="C74" s="13"/>
      <c r="D74" s="13"/>
      <c r="E74" s="13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>
      <c r="A75" s="31"/>
      <c r="B75" s="32"/>
      <c r="C75" s="13"/>
      <c r="D75" s="13"/>
      <c r="E75" s="13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>
      <c r="A76" s="31"/>
      <c r="B76" s="13"/>
      <c r="C76" s="13"/>
      <c r="D76" s="13"/>
      <c r="E76" s="13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>
      <c r="A77" s="31"/>
      <c r="B77" s="32"/>
      <c r="C77" s="13"/>
      <c r="D77" s="13"/>
      <c r="E77" s="13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>
      <c r="A78" s="31"/>
      <c r="B78" s="32"/>
      <c r="C78" s="13"/>
      <c r="D78" s="13"/>
      <c r="E78" s="13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>
      <c r="A79" s="31"/>
      <c r="B79" s="32"/>
      <c r="C79" s="13"/>
      <c r="D79" s="13"/>
      <c r="E79" s="13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>
      <c r="A80" s="31"/>
      <c r="B80" s="32"/>
      <c r="C80" s="13"/>
      <c r="D80" s="13"/>
      <c r="E80" s="13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>
      <c r="A81" s="31"/>
      <c r="B81" s="13"/>
      <c r="C81" s="13"/>
      <c r="D81" s="13"/>
      <c r="E81" s="13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>
      <c r="A82" s="31"/>
      <c r="B82" s="13"/>
      <c r="C82" s="13"/>
      <c r="D82" s="13"/>
      <c r="E82" s="13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>
      <c r="A83" s="31"/>
      <c r="B83" s="13"/>
      <c r="C83" s="13"/>
      <c r="D83" s="13"/>
      <c r="E83" s="13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>
      <c r="A84" s="31"/>
      <c r="B84" s="13"/>
      <c r="C84" s="13"/>
      <c r="D84" s="13"/>
      <c r="E84" s="13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>
      <c r="A85" s="31"/>
      <c r="B85" s="32"/>
      <c r="C85" s="13"/>
      <c r="D85" s="13"/>
      <c r="E85" s="13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>
      <c r="A86" s="31"/>
      <c r="B86" s="32"/>
      <c r="C86" s="13"/>
      <c r="D86" s="13"/>
      <c r="E86" s="13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>
      <c r="A87" s="31"/>
      <c r="B87" s="32"/>
      <c r="C87" s="13"/>
      <c r="D87" s="13"/>
      <c r="E87" s="13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>
      <c r="A88" s="31"/>
      <c r="B88" s="32"/>
      <c r="C88" s="13"/>
      <c r="D88" s="13"/>
      <c r="E88" s="13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>
      <c r="A89" s="31"/>
      <c r="B89" s="32"/>
      <c r="C89" s="13"/>
      <c r="D89" s="13"/>
      <c r="E89" s="13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>
      <c r="A90" s="31"/>
      <c r="B90" s="13"/>
      <c r="C90" s="13"/>
      <c r="D90" s="13"/>
      <c r="E90" s="13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>
      <c r="A91" s="31"/>
      <c r="B91" s="32"/>
      <c r="C91" s="13"/>
      <c r="D91" s="13"/>
      <c r="E91" s="13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>
      <c r="A92" s="31"/>
      <c r="B92" s="13"/>
      <c r="C92" s="13"/>
      <c r="D92" s="13"/>
      <c r="E92" s="13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>
      <c r="A93" s="31"/>
      <c r="B93" s="32"/>
      <c r="C93" s="13"/>
      <c r="D93" s="13"/>
      <c r="E93" s="13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>
      <c r="A94" s="31"/>
      <c r="B94" s="32"/>
      <c r="C94" s="13"/>
      <c r="D94" s="13"/>
      <c r="E94" s="13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>
      <c r="A95" s="31"/>
      <c r="B95" s="32"/>
      <c r="C95" s="13"/>
      <c r="D95" s="13"/>
      <c r="E95" s="13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>
      <c r="A96" s="31"/>
      <c r="B96" s="13"/>
      <c r="C96" s="13"/>
      <c r="D96" s="13"/>
      <c r="E96" s="13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>
      <c r="A97" s="31"/>
      <c r="B97" s="32"/>
      <c r="C97" s="13"/>
      <c r="D97" s="13"/>
      <c r="E97" s="13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>
      <c r="A98" s="31"/>
      <c r="B98" s="32"/>
      <c r="C98" s="13"/>
      <c r="D98" s="13"/>
      <c r="E98" s="13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>
      <c r="A99" s="31"/>
      <c r="B99" s="32"/>
      <c r="C99" s="13"/>
      <c r="D99" s="13"/>
      <c r="E99" s="13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>
      <c r="A100" s="31"/>
      <c r="B100" s="32"/>
      <c r="C100" s="13"/>
      <c r="D100" s="13"/>
      <c r="E100" s="13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>
      <c r="A101" s="31"/>
      <c r="B101" s="32"/>
      <c r="C101" s="13"/>
      <c r="D101" s="13"/>
      <c r="E101" s="13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>
      <c r="A102" s="31"/>
      <c r="B102" s="32"/>
      <c r="C102" s="13"/>
      <c r="D102" s="13"/>
      <c r="E102" s="13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>
      <c r="A103" s="31"/>
      <c r="B103" s="32"/>
      <c r="C103" s="13"/>
      <c r="D103" s="13"/>
      <c r="E103" s="13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>
      <c r="A104" s="31"/>
      <c r="B104" s="32"/>
      <c r="C104" s="13"/>
      <c r="D104" s="13"/>
      <c r="E104" s="13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>
      <c r="A105" s="31"/>
      <c r="B105" s="32"/>
      <c r="C105" s="13"/>
      <c r="D105" s="13"/>
      <c r="E105" s="13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>
      <c r="A106" s="31"/>
      <c r="B106" s="32"/>
      <c r="C106" s="13"/>
      <c r="D106" s="13"/>
      <c r="E106" s="13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>
      <c r="A107" s="31"/>
      <c r="B107" s="32"/>
      <c r="C107" s="13"/>
      <c r="D107" s="13"/>
      <c r="E107" s="13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>
      <c r="A108" s="31"/>
      <c r="B108" s="32"/>
      <c r="C108" s="13"/>
      <c r="D108" s="13"/>
      <c r="E108" s="13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>
      <c r="A109" s="31"/>
      <c r="B109" s="32"/>
      <c r="C109" s="13"/>
      <c r="D109" s="13"/>
      <c r="E109" s="13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>
      <c r="A110" s="31"/>
      <c r="B110" s="32"/>
      <c r="C110" s="13"/>
      <c r="D110" s="13"/>
      <c r="E110" s="13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>
      <c r="A111" s="31"/>
      <c r="B111" s="32"/>
      <c r="C111" s="13"/>
      <c r="D111" s="13"/>
      <c r="E111" s="13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>
      <c r="A112" s="31"/>
      <c r="B112" s="32"/>
      <c r="C112" s="13"/>
      <c r="D112" s="13"/>
      <c r="E112" s="13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>
      <c r="A113" s="31"/>
      <c r="B113" s="32"/>
      <c r="C113" s="13"/>
      <c r="D113" s="13"/>
      <c r="E113" s="13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>
      <c r="A114" s="31"/>
      <c r="B114" s="32"/>
      <c r="C114" s="13"/>
      <c r="D114" s="13"/>
      <c r="E114" s="13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>
      <c r="A115" s="31"/>
      <c r="B115" s="32"/>
      <c r="C115" s="13"/>
      <c r="D115" s="13"/>
      <c r="E115" s="13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>
      <c r="A116" s="31"/>
      <c r="B116" s="13"/>
      <c r="C116" s="13"/>
      <c r="D116" s="13"/>
      <c r="E116" s="13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>
      <c r="A117" s="31"/>
      <c r="B117" s="13"/>
      <c r="C117" s="13"/>
      <c r="D117" s="13"/>
      <c r="E117" s="13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1.5" customHeight="1">
      <c r="A118" s="31"/>
      <c r="B118" s="13"/>
      <c r="C118" s="13"/>
      <c r="D118" s="13"/>
      <c r="E118" s="13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>
      <c r="A119" s="31"/>
      <c r="B119" s="13"/>
      <c r="C119" s="13"/>
      <c r="D119" s="13"/>
      <c r="E119" s="13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>
      <c r="A120" s="31"/>
      <c r="B120" s="13"/>
      <c r="C120" s="13"/>
      <c r="D120" s="13"/>
      <c r="E120" s="13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>
      <c r="A121" s="31"/>
      <c r="B121" s="13"/>
      <c r="C121" s="13"/>
      <c r="D121" s="13"/>
      <c r="E121" s="13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>
      <c r="A122" s="31"/>
      <c r="B122" s="13"/>
      <c r="C122" s="13"/>
      <c r="D122" s="13"/>
      <c r="E122" s="13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>
      <c r="A123" s="31"/>
      <c r="B123" s="13"/>
      <c r="C123" s="13"/>
      <c r="D123" s="13"/>
      <c r="E123" s="13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>
      <c r="A124" s="31"/>
      <c r="B124" s="13"/>
      <c r="C124" s="13"/>
      <c r="D124" s="13"/>
      <c r="E124" s="13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>
      <c r="A125" s="31"/>
      <c r="B125" s="13"/>
      <c r="C125" s="13"/>
      <c r="D125" s="13"/>
      <c r="E125" s="13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>
      <c r="A126" s="31"/>
      <c r="B126" s="13"/>
      <c r="C126" s="13"/>
      <c r="D126" s="13"/>
      <c r="E126" s="13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>
      <c r="A127" s="31"/>
      <c r="B127" s="32"/>
      <c r="C127" s="13"/>
      <c r="D127" s="13"/>
      <c r="E127" s="13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>
      <c r="A128" s="31"/>
      <c r="B128" s="33"/>
      <c r="C128" s="13"/>
      <c r="D128" s="13"/>
      <c r="E128" s="13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31"/>
      <c r="B129" s="33"/>
      <c r="C129" s="13"/>
      <c r="D129" s="13"/>
      <c r="E129" s="13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31"/>
      <c r="B130" s="32"/>
      <c r="C130" s="13"/>
      <c r="D130" s="13"/>
      <c r="E130" s="13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31"/>
      <c r="B131" s="32"/>
      <c r="C131" s="13"/>
      <c r="D131" s="13"/>
      <c r="E131" s="13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31"/>
      <c r="B132" s="32"/>
      <c r="C132" s="13"/>
      <c r="D132" s="13"/>
      <c r="E132" s="13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31"/>
      <c r="B133" s="13"/>
      <c r="C133" s="13"/>
      <c r="D133" s="13"/>
      <c r="E133" s="13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31"/>
      <c r="B134" s="13"/>
      <c r="C134" s="13"/>
      <c r="D134" s="13"/>
      <c r="E134" s="13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31"/>
      <c r="B135" s="34"/>
      <c r="C135" s="13"/>
      <c r="D135" s="13"/>
      <c r="E135" s="13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31"/>
      <c r="B136" s="13"/>
      <c r="C136" s="13"/>
      <c r="D136" s="13"/>
      <c r="E136" s="13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31"/>
      <c r="B137" s="34"/>
      <c r="C137" s="13"/>
      <c r="D137" s="13"/>
      <c r="E137" s="13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31"/>
      <c r="B138" s="13"/>
      <c r="C138" s="13"/>
      <c r="D138" s="13"/>
      <c r="E138" s="13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31"/>
      <c r="B139" s="34"/>
      <c r="C139" s="13"/>
      <c r="D139" s="13"/>
      <c r="E139" s="13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31"/>
      <c r="B140" s="13"/>
      <c r="C140" s="13"/>
      <c r="D140" s="13"/>
      <c r="E140" s="13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31"/>
      <c r="B141" s="13"/>
      <c r="C141" s="13"/>
      <c r="D141" s="13"/>
      <c r="E141" s="13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31"/>
      <c r="B142" s="13"/>
      <c r="C142" s="13"/>
      <c r="D142" s="13"/>
      <c r="E142" s="13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31"/>
      <c r="B143" s="13"/>
      <c r="C143" s="13"/>
      <c r="D143" s="13"/>
      <c r="E143" s="13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31"/>
      <c r="B144" s="13"/>
      <c r="C144" s="13"/>
      <c r="D144" s="13"/>
      <c r="E144" s="13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31"/>
      <c r="B145" s="34"/>
      <c r="C145" s="13"/>
      <c r="D145" s="13"/>
      <c r="E145" s="13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31"/>
      <c r="B146" s="13"/>
      <c r="C146" s="13"/>
      <c r="D146" s="13"/>
      <c r="E146" s="13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31"/>
      <c r="B147" s="13"/>
      <c r="C147" s="13"/>
      <c r="D147" s="13"/>
      <c r="E147" s="13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31"/>
      <c r="B148" s="13"/>
      <c r="C148" s="13"/>
      <c r="D148" s="13"/>
      <c r="E148" s="13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31"/>
      <c r="B149" s="13"/>
      <c r="C149" s="13"/>
      <c r="D149" s="13"/>
      <c r="E149" s="13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31"/>
      <c r="B150" s="13"/>
      <c r="C150" s="13"/>
      <c r="D150" s="13"/>
      <c r="E150" s="13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31"/>
      <c r="B151" s="13"/>
      <c r="C151" s="13"/>
      <c r="D151" s="13"/>
      <c r="E151" s="13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31"/>
      <c r="B152" s="13"/>
      <c r="C152" s="13"/>
      <c r="D152" s="13"/>
      <c r="E152" s="13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31"/>
      <c r="B153" s="13"/>
      <c r="C153" s="13"/>
      <c r="D153" s="13"/>
      <c r="E153" s="13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31"/>
      <c r="B154" s="33"/>
      <c r="C154" s="13"/>
      <c r="D154" s="13"/>
      <c r="E154" s="13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31"/>
      <c r="B155" s="33"/>
      <c r="C155" s="13"/>
      <c r="D155" s="13"/>
      <c r="E155" s="13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31"/>
      <c r="B156" s="33"/>
      <c r="C156" s="13"/>
      <c r="D156" s="13"/>
      <c r="E156" s="13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31"/>
      <c r="B157" s="33"/>
      <c r="C157" s="13"/>
      <c r="D157" s="13"/>
      <c r="E157" s="13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31"/>
      <c r="B158" s="33"/>
      <c r="C158" s="13"/>
      <c r="D158" s="13"/>
      <c r="E158" s="13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31"/>
      <c r="B159" s="33"/>
      <c r="C159" s="13"/>
      <c r="D159" s="13"/>
      <c r="E159" s="13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31"/>
      <c r="B160" s="33"/>
      <c r="C160" s="13"/>
      <c r="D160" s="13"/>
      <c r="E160" s="13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31"/>
      <c r="B161" s="33"/>
      <c r="C161" s="13"/>
      <c r="D161" s="13"/>
      <c r="E161" s="13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31"/>
      <c r="B162" s="33"/>
      <c r="C162" s="13"/>
      <c r="D162" s="13"/>
      <c r="E162" s="13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31"/>
      <c r="B163" s="33"/>
      <c r="C163" s="13"/>
      <c r="D163" s="13"/>
      <c r="E163" s="13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31"/>
      <c r="B164" s="33"/>
      <c r="C164" s="13"/>
      <c r="D164" s="13"/>
      <c r="E164" s="13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31"/>
      <c r="B165" s="33"/>
      <c r="C165" s="13"/>
      <c r="D165" s="13"/>
      <c r="E165" s="13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31"/>
      <c r="B166" s="33"/>
      <c r="C166" s="13"/>
      <c r="D166" s="13"/>
      <c r="E166" s="13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31"/>
      <c r="B167" s="33"/>
      <c r="C167" s="13"/>
      <c r="D167" s="13"/>
      <c r="E167" s="13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31"/>
      <c r="B168" s="33"/>
      <c r="C168" s="13"/>
      <c r="D168" s="13"/>
      <c r="E168" s="13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31"/>
      <c r="B169" s="33"/>
      <c r="C169" s="13"/>
      <c r="D169" s="13"/>
      <c r="E169" s="13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31"/>
      <c r="B170" s="33"/>
      <c r="C170" s="13"/>
      <c r="D170" s="13"/>
      <c r="E170" s="13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31"/>
      <c r="B171" s="33"/>
      <c r="C171" s="13"/>
      <c r="D171" s="13"/>
      <c r="E171" s="13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31"/>
      <c r="B172" s="13"/>
      <c r="C172" s="13"/>
      <c r="D172" s="13"/>
      <c r="E172" s="13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31"/>
      <c r="B173" s="13"/>
      <c r="C173" s="13"/>
      <c r="D173" s="13"/>
      <c r="E173" s="13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31"/>
      <c r="B174" s="13"/>
      <c r="C174" s="13"/>
      <c r="D174" s="13"/>
      <c r="E174" s="13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31"/>
      <c r="B175" s="13"/>
      <c r="C175" s="13"/>
      <c r="D175" s="13"/>
      <c r="E175" s="13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31"/>
      <c r="B176" s="13"/>
      <c r="C176" s="13"/>
      <c r="D176" s="13"/>
      <c r="E176" s="13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31"/>
      <c r="B177" s="13"/>
      <c r="C177" s="13"/>
      <c r="D177" s="13"/>
      <c r="E177" s="13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31"/>
      <c r="B178" s="13"/>
      <c r="C178" s="13"/>
      <c r="D178" s="13"/>
      <c r="E178" s="13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31"/>
      <c r="B179" s="13"/>
      <c r="C179" s="13"/>
      <c r="D179" s="13"/>
      <c r="E179" s="13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31"/>
      <c r="B180" s="13"/>
      <c r="C180" s="13"/>
      <c r="D180" s="13"/>
      <c r="E180" s="13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31"/>
      <c r="B181" s="13"/>
      <c r="C181" s="13"/>
      <c r="D181" s="13"/>
      <c r="E181" s="13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31"/>
      <c r="B182" s="13"/>
      <c r="C182" s="13"/>
      <c r="D182" s="13"/>
      <c r="E182" s="13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31"/>
      <c r="B183" s="13"/>
      <c r="C183" s="13"/>
      <c r="D183" s="13"/>
      <c r="E183" s="13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31"/>
      <c r="B184" s="13"/>
      <c r="C184" s="13"/>
      <c r="D184" s="13"/>
      <c r="E184" s="13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31"/>
      <c r="B185" s="13"/>
      <c r="C185" s="13"/>
      <c r="D185" s="13"/>
      <c r="E185" s="13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31"/>
      <c r="B186" s="13"/>
      <c r="C186" s="13"/>
      <c r="D186" s="13"/>
      <c r="E186" s="13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31"/>
      <c r="B187" s="13"/>
      <c r="C187" s="13"/>
      <c r="D187" s="13"/>
      <c r="E187" s="13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31"/>
      <c r="B188" s="13"/>
      <c r="C188" s="13"/>
      <c r="D188" s="13"/>
      <c r="E188" s="13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31"/>
      <c r="B189" s="13"/>
      <c r="C189" s="13"/>
      <c r="D189" s="13"/>
      <c r="E189" s="13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31"/>
      <c r="B190" s="13"/>
      <c r="C190" s="13"/>
      <c r="D190" s="13"/>
      <c r="E190" s="13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31"/>
      <c r="B191" s="13"/>
      <c r="C191" s="13"/>
      <c r="D191" s="13"/>
      <c r="E191" s="13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31"/>
      <c r="B192" s="13"/>
      <c r="C192" s="13"/>
      <c r="D192" s="13"/>
      <c r="E192" s="13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31"/>
      <c r="B193" s="13"/>
      <c r="C193" s="13"/>
      <c r="D193" s="13"/>
      <c r="E193" s="13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31"/>
      <c r="B194" s="13"/>
      <c r="C194" s="13"/>
      <c r="D194" s="13"/>
      <c r="E194" s="13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31"/>
      <c r="B195" s="13"/>
      <c r="C195" s="13"/>
      <c r="D195" s="13"/>
      <c r="E195" s="13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31"/>
      <c r="B196" s="13"/>
      <c r="C196" s="13"/>
      <c r="D196" s="13"/>
      <c r="E196" s="13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31"/>
      <c r="B197" s="13"/>
      <c r="C197" s="13"/>
      <c r="D197" s="13"/>
      <c r="E197" s="13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31"/>
      <c r="B198" s="13"/>
      <c r="C198" s="13"/>
      <c r="D198" s="13"/>
      <c r="E198" s="13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31"/>
      <c r="B199" s="13"/>
      <c r="C199" s="13"/>
      <c r="D199" s="13"/>
      <c r="E199" s="13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31"/>
      <c r="B200" s="13"/>
      <c r="C200" s="13"/>
      <c r="D200" s="13"/>
      <c r="E200" s="13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31"/>
      <c r="B201" s="13"/>
      <c r="C201" s="13"/>
      <c r="D201" s="13"/>
      <c r="E201" s="13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31"/>
      <c r="B202" s="13"/>
      <c r="C202" s="13"/>
      <c r="D202" s="13"/>
      <c r="E202" s="13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31"/>
      <c r="B203" s="13"/>
      <c r="C203" s="13"/>
      <c r="D203" s="13"/>
      <c r="E203" s="13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31"/>
      <c r="B204" s="13"/>
      <c r="C204" s="13"/>
      <c r="D204" s="13"/>
      <c r="E204" s="13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31"/>
      <c r="B205" s="13"/>
      <c r="C205" s="13"/>
      <c r="D205" s="13"/>
      <c r="E205" s="13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31"/>
      <c r="B206" s="13"/>
      <c r="C206" s="13"/>
      <c r="D206" s="13"/>
      <c r="E206" s="13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31"/>
      <c r="B207" s="13"/>
      <c r="C207" s="13"/>
      <c r="D207" s="13"/>
      <c r="E207" s="13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31"/>
      <c r="B208" s="13"/>
      <c r="C208" s="13"/>
      <c r="D208" s="13"/>
      <c r="E208" s="13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31"/>
      <c r="B209" s="13"/>
      <c r="C209" s="13"/>
      <c r="D209" s="13"/>
      <c r="E209" s="13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31"/>
      <c r="B210" s="13"/>
      <c r="C210" s="13"/>
      <c r="D210" s="13"/>
      <c r="E210" s="13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31"/>
      <c r="B211" s="13"/>
      <c r="C211" s="13"/>
      <c r="D211" s="13"/>
      <c r="E211" s="13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31"/>
      <c r="B212" s="13"/>
      <c r="C212" s="13"/>
      <c r="D212" s="13"/>
      <c r="E212" s="13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31"/>
      <c r="B213" s="13"/>
      <c r="C213" s="13"/>
      <c r="D213" s="13"/>
      <c r="E213" s="13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31"/>
      <c r="B214" s="13"/>
      <c r="C214" s="13"/>
      <c r="D214" s="13"/>
      <c r="E214" s="13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31"/>
      <c r="B215" s="13"/>
      <c r="C215" s="13"/>
      <c r="D215" s="13"/>
      <c r="E215" s="13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31"/>
      <c r="B216" s="13"/>
      <c r="C216" s="13"/>
      <c r="D216" s="13"/>
      <c r="E216" s="13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31"/>
      <c r="B217" s="13"/>
      <c r="C217" s="13"/>
      <c r="D217" s="13"/>
      <c r="E217" s="13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31"/>
      <c r="B218" s="13"/>
      <c r="C218" s="13"/>
      <c r="D218" s="13"/>
      <c r="E218" s="13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31"/>
      <c r="B219" s="13"/>
      <c r="C219" s="13"/>
      <c r="D219" s="13"/>
      <c r="E219" s="13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31"/>
      <c r="B220" s="13"/>
      <c r="C220" s="13"/>
      <c r="D220" s="13"/>
      <c r="E220" s="13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31"/>
      <c r="B221" s="13"/>
      <c r="C221" s="13"/>
      <c r="D221" s="13"/>
      <c r="E221" s="13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31"/>
      <c r="B222" s="13"/>
      <c r="C222" s="13"/>
      <c r="D222" s="13"/>
      <c r="E222" s="13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31"/>
      <c r="B223" s="13"/>
      <c r="C223" s="13"/>
      <c r="D223" s="13"/>
      <c r="E223" s="13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31"/>
      <c r="B224" s="13"/>
      <c r="C224" s="13"/>
      <c r="D224" s="13"/>
      <c r="E224" s="13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31"/>
      <c r="B225" s="13"/>
      <c r="C225" s="13"/>
      <c r="D225" s="13"/>
      <c r="E225" s="13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31"/>
      <c r="B226" s="13"/>
      <c r="C226" s="13"/>
      <c r="D226" s="13"/>
      <c r="E226" s="13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31"/>
      <c r="B227" s="13"/>
      <c r="C227" s="13"/>
      <c r="D227" s="13"/>
      <c r="E227" s="13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31"/>
      <c r="B228" s="13"/>
      <c r="C228" s="13"/>
      <c r="D228" s="13"/>
      <c r="E228" s="13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31"/>
      <c r="B229" s="13"/>
      <c r="C229" s="13"/>
      <c r="D229" s="13"/>
      <c r="E229" s="13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31"/>
      <c r="B230" s="13"/>
      <c r="C230" s="13"/>
      <c r="D230" s="13"/>
      <c r="E230" s="13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31"/>
      <c r="B231" s="13"/>
      <c r="C231" s="13"/>
      <c r="D231" s="13"/>
      <c r="E231" s="13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31"/>
      <c r="B232" s="13"/>
      <c r="C232" s="13"/>
      <c r="D232" s="13"/>
      <c r="E232" s="13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31"/>
      <c r="B233" s="13"/>
      <c r="C233" s="13"/>
      <c r="D233" s="13"/>
      <c r="E233" s="13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31"/>
      <c r="B234" s="13"/>
      <c r="C234" s="13"/>
      <c r="D234" s="13"/>
      <c r="E234" s="13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31"/>
      <c r="B235" s="13"/>
      <c r="C235" s="13"/>
      <c r="D235" s="13"/>
      <c r="E235" s="13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31"/>
      <c r="B236" s="13"/>
      <c r="C236" s="13"/>
      <c r="D236" s="13"/>
      <c r="E236" s="13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31"/>
      <c r="B237" s="13"/>
      <c r="C237" s="13"/>
      <c r="D237" s="13"/>
      <c r="E237" s="13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31"/>
      <c r="B238" s="13"/>
      <c r="C238" s="13"/>
      <c r="D238" s="13"/>
      <c r="E238" s="13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31"/>
      <c r="B239" s="13"/>
      <c r="C239" s="13"/>
      <c r="D239" s="13"/>
      <c r="E239" s="13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31"/>
      <c r="B240" s="13"/>
      <c r="C240" s="13"/>
      <c r="D240" s="13"/>
      <c r="E240" s="13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31"/>
      <c r="B241" s="13"/>
      <c r="C241" s="13"/>
      <c r="D241" s="13"/>
      <c r="E241" s="13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31"/>
      <c r="B242" s="13"/>
      <c r="C242" s="13"/>
      <c r="D242" s="13"/>
      <c r="E242" s="13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31"/>
      <c r="B243" s="13"/>
      <c r="C243" s="13"/>
      <c r="D243" s="13"/>
      <c r="E243" s="13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31"/>
      <c r="B244" s="13"/>
      <c r="C244" s="13"/>
      <c r="D244" s="13"/>
      <c r="E244" s="13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31"/>
      <c r="B245" s="13"/>
      <c r="C245" s="13"/>
      <c r="D245" s="13"/>
      <c r="E245" s="13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31"/>
      <c r="B246" s="13"/>
      <c r="C246" s="13"/>
      <c r="D246" s="13"/>
      <c r="E246" s="13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31"/>
      <c r="B247" s="13"/>
      <c r="C247" s="13"/>
      <c r="D247" s="13"/>
      <c r="E247" s="13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31"/>
      <c r="B248" s="13"/>
      <c r="C248" s="13"/>
      <c r="D248" s="13"/>
      <c r="E248" s="13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31"/>
      <c r="B249" s="13"/>
      <c r="C249" s="13"/>
      <c r="D249" s="13"/>
      <c r="E249" s="13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31"/>
      <c r="B250" s="13"/>
      <c r="C250" s="13"/>
      <c r="D250" s="13"/>
      <c r="E250" s="13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31"/>
      <c r="B251" s="13"/>
      <c r="C251" s="13"/>
      <c r="D251" s="13"/>
      <c r="E251" s="13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31"/>
      <c r="B252" s="13"/>
      <c r="C252" s="13"/>
      <c r="D252" s="13"/>
      <c r="E252" s="13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31"/>
      <c r="B253" s="13"/>
      <c r="C253" s="13"/>
      <c r="D253" s="13"/>
      <c r="E253" s="13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31"/>
      <c r="B254" s="13"/>
      <c r="C254" s="13"/>
      <c r="D254" s="13"/>
      <c r="E254" s="13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31"/>
      <c r="B255" s="13"/>
      <c r="C255" s="13"/>
      <c r="D255" s="13"/>
      <c r="E255" s="13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31"/>
      <c r="B256" s="13"/>
      <c r="C256" s="13"/>
      <c r="D256" s="13"/>
      <c r="E256" s="13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31"/>
      <c r="B257" s="13"/>
      <c r="C257" s="13"/>
      <c r="D257" s="13"/>
      <c r="E257" s="13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31"/>
      <c r="B258" s="13"/>
      <c r="C258" s="13"/>
      <c r="D258" s="13"/>
      <c r="E258" s="13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31"/>
      <c r="B259" s="13"/>
      <c r="C259" s="13"/>
      <c r="D259" s="13"/>
      <c r="E259" s="13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31"/>
      <c r="B260" s="13"/>
      <c r="C260" s="13"/>
      <c r="D260" s="13"/>
      <c r="E260" s="13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31"/>
      <c r="B261" s="13"/>
      <c r="C261" s="13"/>
      <c r="D261" s="13"/>
      <c r="E261" s="13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31"/>
      <c r="B262" s="13"/>
      <c r="C262" s="13"/>
      <c r="D262" s="13"/>
      <c r="E262" s="13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31"/>
      <c r="B263" s="13"/>
      <c r="C263" s="13"/>
      <c r="D263" s="13"/>
      <c r="E263" s="13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31"/>
      <c r="B264" s="13"/>
      <c r="C264" s="13"/>
      <c r="D264" s="13"/>
      <c r="E264" s="13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31"/>
      <c r="B265" s="13"/>
      <c r="C265" s="13"/>
      <c r="D265" s="13"/>
      <c r="E265" s="13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31"/>
      <c r="B266" s="13"/>
      <c r="C266" s="13"/>
      <c r="D266" s="13"/>
      <c r="E266" s="13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31"/>
      <c r="B267" s="13"/>
      <c r="C267" s="13"/>
      <c r="D267" s="13"/>
      <c r="E267" s="13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31"/>
      <c r="B268" s="13"/>
      <c r="C268" s="13"/>
      <c r="D268" s="13"/>
      <c r="E268" s="13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31"/>
      <c r="B269" s="13"/>
      <c r="C269" s="13"/>
      <c r="D269" s="13"/>
      <c r="E269" s="13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31"/>
      <c r="B270" s="13"/>
      <c r="C270" s="13"/>
      <c r="D270" s="13"/>
      <c r="E270" s="13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31"/>
      <c r="B271" s="13"/>
      <c r="C271" s="13"/>
      <c r="D271" s="13"/>
      <c r="E271" s="13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>
      <c r="A272" s="31"/>
      <c r="B272" s="13"/>
      <c r="C272" s="13"/>
      <c r="D272" s="13"/>
      <c r="E272" s="13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>
      <c r="A273" s="31"/>
      <c r="B273" s="13"/>
      <c r="C273" s="13"/>
      <c r="D273" s="13"/>
      <c r="E273" s="13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>
      <c r="A274" s="31"/>
      <c r="B274" s="13"/>
      <c r="C274" s="13"/>
      <c r="D274" s="13"/>
      <c r="E274" s="13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>
      <c r="A275" s="31"/>
      <c r="B275" s="13"/>
      <c r="C275" s="13"/>
      <c r="D275" s="13"/>
      <c r="E275" s="13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>
      <c r="A276" s="31"/>
      <c r="B276" s="13"/>
      <c r="C276" s="13"/>
      <c r="D276" s="13"/>
      <c r="E276" s="13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>
      <c r="A277" s="31"/>
      <c r="B277" s="13"/>
      <c r="C277" s="13"/>
      <c r="D277" s="13"/>
      <c r="E277" s="13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>
      <c r="A278" s="31"/>
      <c r="B278" s="13"/>
      <c r="C278" s="13"/>
      <c r="D278" s="13"/>
      <c r="E278" s="13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>
      <c r="A279" s="31"/>
      <c r="B279" s="13"/>
      <c r="C279" s="13"/>
      <c r="D279" s="13"/>
      <c r="E279" s="13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>
      <c r="A280" s="31"/>
      <c r="B280" s="13"/>
      <c r="C280" s="13"/>
      <c r="D280" s="13"/>
      <c r="E280" s="13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>
      <c r="A281" s="31"/>
      <c r="B281" s="13"/>
      <c r="C281" s="13"/>
      <c r="D281" s="13"/>
      <c r="E281" s="13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>
      <c r="A282" s="31"/>
      <c r="B282" s="13"/>
      <c r="C282" s="13"/>
      <c r="D282" s="13"/>
      <c r="E282" s="13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>
      <c r="A283" s="31"/>
      <c r="B283" s="13"/>
      <c r="C283" s="13"/>
      <c r="D283" s="13"/>
      <c r="E283" s="13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>
      <c r="A284" s="31"/>
      <c r="B284" s="13"/>
      <c r="C284" s="13"/>
      <c r="D284" s="13"/>
      <c r="E284" s="13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>
      <c r="A285" s="31"/>
      <c r="B285" s="13"/>
      <c r="C285" s="13"/>
      <c r="D285" s="13"/>
      <c r="E285" s="13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>
      <c r="A286" s="31"/>
      <c r="B286" s="13"/>
      <c r="C286" s="13"/>
      <c r="D286" s="13"/>
      <c r="E286" s="13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>
      <c r="A287" s="31"/>
      <c r="B287" s="13"/>
      <c r="C287" s="13"/>
      <c r="D287" s="13"/>
      <c r="E287" s="13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>
      <c r="A288" s="31"/>
      <c r="B288" s="13"/>
      <c r="C288" s="13"/>
      <c r="D288" s="13"/>
      <c r="E288" s="13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>
      <c r="A289" s="31"/>
      <c r="B289" s="13"/>
      <c r="C289" s="13"/>
      <c r="D289" s="13"/>
      <c r="E289" s="13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>
      <c r="A290" s="31"/>
      <c r="B290" s="13"/>
      <c r="C290" s="13"/>
      <c r="D290" s="13"/>
      <c r="E290" s="13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>
      <c r="A291" s="31"/>
      <c r="B291" s="13"/>
      <c r="C291" s="13"/>
      <c r="D291" s="13"/>
      <c r="E291" s="13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>
      <c r="A292" s="31"/>
      <c r="B292" s="13"/>
      <c r="C292" s="13"/>
      <c r="D292" s="13"/>
      <c r="E292" s="13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>
      <c r="A293" s="31"/>
      <c r="B293" s="13"/>
      <c r="C293" s="13"/>
      <c r="D293" s="13"/>
      <c r="E293" s="13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>
      <c r="A294" s="31"/>
      <c r="B294" s="13"/>
      <c r="C294" s="13"/>
      <c r="D294" s="13"/>
      <c r="E294" s="13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>
      <c r="A295" s="31"/>
      <c r="B295" s="13"/>
      <c r="C295" s="13"/>
      <c r="D295" s="13"/>
      <c r="E295" s="13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>
      <c r="A296" s="31"/>
      <c r="B296" s="13"/>
      <c r="C296" s="13"/>
      <c r="D296" s="13"/>
      <c r="E296" s="13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>
      <c r="A297" s="31"/>
      <c r="B297" s="13"/>
      <c r="C297" s="13"/>
      <c r="D297" s="13"/>
      <c r="E297" s="13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>
      <c r="A298" s="31"/>
      <c r="B298" s="13"/>
      <c r="C298" s="13"/>
      <c r="D298" s="13"/>
      <c r="E298" s="13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>
      <c r="A299" s="31"/>
      <c r="B299" s="13"/>
      <c r="C299" s="13"/>
      <c r="D299" s="13"/>
      <c r="E299" s="13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>
      <c r="A300" s="31"/>
      <c r="B300" s="13"/>
      <c r="C300" s="13"/>
      <c r="D300" s="13"/>
      <c r="E300" s="13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>
      <c r="A301" s="31"/>
      <c r="B301" s="13"/>
      <c r="C301" s="13"/>
      <c r="D301" s="13"/>
      <c r="E301" s="13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>
      <c r="A302" s="31"/>
      <c r="B302" s="13"/>
      <c r="C302" s="13"/>
      <c r="D302" s="13"/>
      <c r="E302" s="13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>
      <c r="A303" s="31"/>
      <c r="B303" s="13"/>
      <c r="C303" s="13"/>
      <c r="D303" s="13"/>
      <c r="E303" s="13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>
      <c r="A304" s="31"/>
      <c r="B304" s="13"/>
      <c r="C304" s="13"/>
      <c r="D304" s="13"/>
      <c r="E304" s="13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>
      <c r="A305" s="31"/>
      <c r="B305" s="13"/>
      <c r="C305" s="13"/>
      <c r="D305" s="13"/>
      <c r="E305" s="13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>
      <c r="A306" s="31"/>
      <c r="B306" s="13"/>
      <c r="C306" s="13"/>
      <c r="D306" s="13"/>
      <c r="E306" s="13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>
      <c r="A307" s="31"/>
      <c r="B307" s="13"/>
      <c r="C307" s="13"/>
      <c r="D307" s="13"/>
      <c r="E307" s="13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>
      <c r="A308" s="31"/>
      <c r="B308" s="13"/>
      <c r="C308" s="13"/>
      <c r="D308" s="13"/>
      <c r="E308" s="13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>
      <c r="A309" s="31"/>
      <c r="B309" s="13"/>
      <c r="C309" s="13"/>
      <c r="D309" s="13"/>
      <c r="E309" s="13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>
      <c r="A310" s="31"/>
      <c r="B310" s="13"/>
      <c r="C310" s="13"/>
      <c r="D310" s="13"/>
      <c r="E310" s="13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>
      <c r="A311" s="31"/>
      <c r="B311" s="13"/>
      <c r="C311" s="13"/>
      <c r="D311" s="13"/>
      <c r="E311" s="13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>
      <c r="A312" s="31"/>
      <c r="B312" s="13"/>
      <c r="C312" s="13"/>
      <c r="D312" s="13"/>
      <c r="E312" s="13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>
      <c r="A313" s="31"/>
      <c r="B313" s="13"/>
      <c r="C313" s="13"/>
      <c r="D313" s="13"/>
      <c r="E313" s="13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>
      <c r="A314" s="31"/>
      <c r="B314" s="13"/>
      <c r="C314" s="13"/>
      <c r="D314" s="13"/>
      <c r="E314" s="13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>
      <c r="A315" s="31"/>
      <c r="B315" s="13"/>
      <c r="C315" s="13"/>
      <c r="D315" s="13"/>
      <c r="E315" s="13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>
      <c r="A316" s="31"/>
      <c r="B316" s="13"/>
      <c r="C316" s="13"/>
      <c r="D316" s="13"/>
      <c r="E316" s="13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>
      <c r="A317" s="31"/>
      <c r="B317" s="13"/>
      <c r="C317" s="13"/>
      <c r="D317" s="13"/>
      <c r="E317" s="13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>
      <c r="A318" s="31"/>
      <c r="B318" s="13"/>
      <c r="C318" s="13"/>
      <c r="D318" s="13"/>
      <c r="E318" s="13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>
      <c r="A319" s="31"/>
      <c r="B319" s="13"/>
      <c r="C319" s="13"/>
      <c r="D319" s="13"/>
      <c r="E319" s="13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>
      <c r="A320" s="31"/>
      <c r="B320" s="13"/>
      <c r="C320" s="13"/>
      <c r="D320" s="13"/>
      <c r="E320" s="13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>
      <c r="A321" s="31"/>
      <c r="B321" s="13"/>
      <c r="C321" s="13"/>
      <c r="D321" s="13"/>
      <c r="E321" s="13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>
      <c r="A322" s="31"/>
      <c r="B322" s="13"/>
      <c r="C322" s="13"/>
      <c r="D322" s="13"/>
      <c r="E322" s="13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>
      <c r="A323" s="31"/>
      <c r="B323" s="13"/>
      <c r="C323" s="13"/>
      <c r="D323" s="13"/>
      <c r="E323" s="13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>
      <c r="A324" s="31"/>
      <c r="B324" s="13"/>
      <c r="C324" s="13"/>
      <c r="D324" s="13"/>
      <c r="E324" s="13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>
      <c r="A325" s="31"/>
      <c r="B325" s="13"/>
      <c r="C325" s="13"/>
      <c r="D325" s="13"/>
      <c r="E325" s="13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>
      <c r="A326" s="31"/>
      <c r="B326" s="13"/>
      <c r="C326" s="13"/>
      <c r="D326" s="13"/>
      <c r="E326" s="13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>
      <c r="A327" s="31"/>
      <c r="B327" s="13"/>
      <c r="C327" s="13"/>
      <c r="D327" s="13"/>
      <c r="E327" s="13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>
      <c r="A328" s="31"/>
      <c r="B328" s="13"/>
      <c r="C328" s="13"/>
      <c r="D328" s="13"/>
      <c r="E328" s="13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>
      <c r="A329" s="31"/>
      <c r="B329" s="13"/>
      <c r="C329" s="13"/>
      <c r="D329" s="13"/>
      <c r="E329" s="13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>
      <c r="A330" s="31"/>
      <c r="B330" s="13"/>
      <c r="C330" s="13"/>
      <c r="D330" s="13"/>
      <c r="E330" s="13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>
      <c r="A331" s="31"/>
      <c r="B331" s="13"/>
      <c r="C331" s="13"/>
      <c r="D331" s="13"/>
      <c r="E331" s="13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>
      <c r="A332" s="31"/>
      <c r="B332" s="13"/>
      <c r="C332" s="13"/>
      <c r="D332" s="13"/>
      <c r="E332" s="13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>
      <c r="A333" s="31"/>
      <c r="B333" s="13"/>
      <c r="C333" s="13"/>
      <c r="D333" s="13"/>
      <c r="E333" s="13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>
      <c r="A334" s="31"/>
      <c r="B334" s="13"/>
      <c r="C334" s="13"/>
      <c r="D334" s="13"/>
      <c r="E334" s="13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>
      <c r="A335" s="31"/>
      <c r="B335" s="13"/>
      <c r="C335" s="13"/>
      <c r="D335" s="13"/>
      <c r="E335" s="13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>
      <c r="A336" s="31"/>
      <c r="B336" s="13"/>
      <c r="C336" s="13"/>
      <c r="D336" s="13"/>
      <c r="E336" s="13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>
      <c r="A337" s="31"/>
      <c r="B337" s="13"/>
      <c r="C337" s="13"/>
      <c r="D337" s="13"/>
      <c r="E337" s="13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>
      <c r="A338" s="31"/>
      <c r="B338" s="13"/>
      <c r="C338" s="13"/>
      <c r="D338" s="13"/>
      <c r="E338" s="13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>
      <c r="A339" s="31"/>
      <c r="B339" s="13"/>
      <c r="C339" s="13"/>
      <c r="D339" s="13"/>
      <c r="E339" s="13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>
      <c r="A340" s="31"/>
      <c r="B340" s="13"/>
      <c r="C340" s="13"/>
      <c r="D340" s="13"/>
      <c r="E340" s="13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>
      <c r="A341" s="31"/>
      <c r="B341" s="13"/>
      <c r="C341" s="13"/>
      <c r="D341" s="13"/>
      <c r="E341" s="13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>
      <c r="A342" s="31"/>
      <c r="B342" s="13"/>
      <c r="C342" s="13"/>
      <c r="D342" s="13"/>
      <c r="E342" s="13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>
      <c r="A343" s="31"/>
      <c r="B343" s="13"/>
      <c r="C343" s="13"/>
      <c r="D343" s="13"/>
      <c r="E343" s="13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>
      <c r="A344" s="31"/>
      <c r="B344" s="13"/>
      <c r="C344" s="13"/>
      <c r="D344" s="13"/>
      <c r="E344" s="13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>
      <c r="A345" s="31"/>
      <c r="B345" s="13"/>
      <c r="C345" s="13"/>
      <c r="D345" s="13"/>
      <c r="E345" s="13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>
      <c r="A346" s="31"/>
      <c r="B346" s="13"/>
      <c r="C346" s="13"/>
      <c r="D346" s="13"/>
      <c r="E346" s="13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>
      <c r="A347" s="31"/>
      <c r="B347" s="13"/>
      <c r="C347" s="13"/>
      <c r="D347" s="13"/>
      <c r="E347" s="13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>
      <c r="A348" s="31"/>
      <c r="B348" s="13"/>
      <c r="C348" s="13"/>
      <c r="D348" s="13"/>
      <c r="E348" s="13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>
      <c r="A349" s="31"/>
      <c r="B349" s="13"/>
      <c r="C349" s="13"/>
      <c r="D349" s="13"/>
      <c r="E349" s="13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>
      <c r="A350" s="31"/>
      <c r="B350" s="13"/>
      <c r="C350" s="13"/>
      <c r="D350" s="13"/>
      <c r="E350" s="13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>
      <c r="A351" s="31"/>
      <c r="B351" s="13"/>
      <c r="C351" s="13"/>
      <c r="D351" s="13"/>
      <c r="E351" s="13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>
      <c r="A352" s="31"/>
      <c r="B352" s="13"/>
      <c r="C352" s="13"/>
      <c r="D352" s="13"/>
      <c r="E352" s="13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>
      <c r="A353" s="31"/>
      <c r="B353" s="13"/>
      <c r="C353" s="13"/>
      <c r="D353" s="13"/>
      <c r="E353" s="13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>
      <c r="A354" s="31"/>
      <c r="B354" s="13"/>
      <c r="C354" s="13"/>
      <c r="D354" s="13"/>
      <c r="E354" s="13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>
      <c r="A355" s="31"/>
      <c r="B355" s="13"/>
      <c r="C355" s="13"/>
      <c r="D355" s="13"/>
      <c r="E355" s="13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>
      <c r="A356" s="31"/>
      <c r="B356" s="13"/>
      <c r="C356" s="13"/>
      <c r="D356" s="13"/>
      <c r="E356" s="13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>
      <c r="A357" s="31"/>
      <c r="B357" s="13"/>
      <c r="C357" s="13"/>
      <c r="D357" s="13"/>
      <c r="E357" s="13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>
      <c r="A358" s="31"/>
      <c r="B358" s="13"/>
      <c r="C358" s="13"/>
      <c r="D358" s="13"/>
      <c r="E358" s="13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>
      <c r="A359" s="31"/>
      <c r="B359" s="13"/>
      <c r="C359" s="13"/>
      <c r="D359" s="13"/>
      <c r="E359" s="13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>
      <c r="A360" s="31"/>
      <c r="B360" s="13"/>
      <c r="C360" s="13"/>
      <c r="D360" s="13"/>
      <c r="E360" s="13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>
      <c r="A361" s="31"/>
      <c r="B361" s="13"/>
      <c r="C361" s="13"/>
      <c r="D361" s="13"/>
      <c r="E361" s="13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>
      <c r="A362" s="31"/>
      <c r="B362" s="13"/>
      <c r="C362" s="13"/>
      <c r="D362" s="13"/>
      <c r="E362" s="13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>
      <c r="A363" s="31"/>
      <c r="B363" s="13"/>
      <c r="C363" s="13"/>
      <c r="D363" s="13"/>
      <c r="E363" s="13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>
      <c r="A364" s="31"/>
      <c r="B364" s="13"/>
      <c r="C364" s="13"/>
      <c r="D364" s="13"/>
      <c r="E364" s="13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>
      <c r="A365" s="31"/>
      <c r="B365" s="13"/>
      <c r="C365" s="13"/>
      <c r="D365" s="13"/>
      <c r="E365" s="13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>
      <c r="A366" s="31"/>
      <c r="B366" s="13"/>
      <c r="C366" s="13"/>
      <c r="D366" s="13"/>
      <c r="E366" s="13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>
      <c r="A367" s="31"/>
      <c r="B367" s="13"/>
      <c r="C367" s="13"/>
      <c r="D367" s="13"/>
      <c r="E367" s="13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>
      <c r="A368" s="31"/>
      <c r="B368" s="13"/>
      <c r="C368" s="13"/>
      <c r="D368" s="13"/>
      <c r="E368" s="13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>
      <c r="A369" s="31"/>
      <c r="B369" s="13"/>
      <c r="C369" s="13"/>
      <c r="D369" s="13"/>
      <c r="E369" s="13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>
      <c r="A370" s="31"/>
      <c r="B370" s="13"/>
      <c r="C370" s="13"/>
      <c r="D370" s="13"/>
      <c r="E370" s="13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>
      <c r="A371" s="31"/>
      <c r="B371" s="13"/>
      <c r="C371" s="13"/>
      <c r="D371" s="13"/>
      <c r="E371" s="13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>
      <c r="A372" s="31"/>
      <c r="B372" s="13"/>
      <c r="C372" s="13"/>
      <c r="D372" s="13"/>
      <c r="E372" s="13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>
      <c r="A373" s="31"/>
      <c r="B373" s="13"/>
      <c r="C373" s="13"/>
      <c r="D373" s="13"/>
      <c r="E373" s="13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>
      <c r="A374" s="31"/>
      <c r="B374" s="13"/>
      <c r="C374" s="13"/>
      <c r="D374" s="13"/>
      <c r="E374" s="13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>
      <c r="A375" s="31"/>
      <c r="B375" s="13"/>
      <c r="C375" s="13"/>
      <c r="D375" s="13"/>
      <c r="E375" s="13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>
      <c r="A376" s="31"/>
      <c r="B376" s="13"/>
      <c r="C376" s="13"/>
      <c r="D376" s="13"/>
      <c r="E376" s="13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>
      <c r="A377" s="31"/>
      <c r="B377" s="13"/>
      <c r="C377" s="13"/>
      <c r="D377" s="13"/>
      <c r="E377" s="13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>
      <c r="A378" s="31"/>
      <c r="B378" s="13"/>
      <c r="C378" s="13"/>
      <c r="D378" s="13"/>
      <c r="E378" s="13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>
      <c r="A379" s="31"/>
      <c r="B379" s="13"/>
      <c r="C379" s="13"/>
      <c r="D379" s="13"/>
      <c r="E379" s="13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>
      <c r="A380" s="31"/>
      <c r="B380" s="13"/>
      <c r="C380" s="13"/>
      <c r="D380" s="13"/>
      <c r="E380" s="13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>
      <c r="A381" s="31"/>
      <c r="B381" s="13"/>
      <c r="C381" s="13"/>
      <c r="D381" s="13"/>
      <c r="E381" s="13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>
      <c r="A382" s="31"/>
      <c r="B382" s="13"/>
      <c r="C382" s="13"/>
      <c r="D382" s="13"/>
      <c r="E382" s="13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>
      <c r="A383" s="31"/>
      <c r="B383" s="13"/>
      <c r="C383" s="13"/>
      <c r="D383" s="13"/>
      <c r="E383" s="13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>
      <c r="A384" s="31"/>
      <c r="B384" s="13"/>
      <c r="C384" s="13"/>
      <c r="D384" s="13"/>
      <c r="E384" s="13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>
      <c r="A385" s="31"/>
      <c r="B385" s="13"/>
      <c r="C385" s="13"/>
      <c r="D385" s="13"/>
      <c r="E385" s="13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>
      <c r="A386" s="31"/>
      <c r="B386" s="13"/>
      <c r="C386" s="13"/>
      <c r="D386" s="13"/>
      <c r="E386" s="13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>
      <c r="A387" s="31"/>
      <c r="B387" s="13"/>
      <c r="C387" s="13"/>
      <c r="D387" s="13"/>
      <c r="E387" s="13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>
      <c r="A388" s="31"/>
      <c r="B388" s="13"/>
      <c r="C388" s="13"/>
      <c r="D388" s="13"/>
      <c r="E388" s="13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>
      <c r="A389" s="31"/>
      <c r="B389" s="13"/>
      <c r="C389" s="13"/>
      <c r="D389" s="13"/>
      <c r="E389" s="13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>
      <c r="A390" s="31"/>
      <c r="B390" s="13"/>
      <c r="C390" s="13"/>
      <c r="D390" s="13"/>
      <c r="E390" s="13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>
      <c r="A391" s="31"/>
      <c r="B391" s="13"/>
      <c r="C391" s="13"/>
      <c r="D391" s="13"/>
      <c r="E391" s="13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>
      <c r="A392" s="31"/>
      <c r="B392" s="13"/>
      <c r="C392" s="13"/>
      <c r="D392" s="13"/>
      <c r="E392" s="13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>
      <c r="A393" s="31"/>
      <c r="B393" s="13"/>
      <c r="C393" s="13"/>
      <c r="D393" s="13"/>
      <c r="E393" s="13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>
      <c r="A394" s="31"/>
      <c r="B394" s="13"/>
      <c r="C394" s="13"/>
      <c r="D394" s="13"/>
      <c r="E394" s="13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>
      <c r="A395" s="31"/>
      <c r="B395" s="13"/>
      <c r="C395" s="13"/>
      <c r="D395" s="13"/>
      <c r="E395" s="13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>
      <c r="A396" s="31"/>
      <c r="B396" s="13"/>
      <c r="C396" s="13"/>
      <c r="D396" s="13"/>
      <c r="E396" s="13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>
      <c r="A397" s="31"/>
      <c r="B397" s="13"/>
      <c r="C397" s="13"/>
      <c r="D397" s="13"/>
      <c r="E397" s="13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>
      <c r="A398" s="31"/>
      <c r="B398" s="13"/>
      <c r="C398" s="13"/>
      <c r="D398" s="13"/>
      <c r="E398" s="13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>
      <c r="A399" s="31"/>
      <c r="B399" s="13"/>
      <c r="C399" s="13"/>
      <c r="D399" s="13"/>
      <c r="E399" s="13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>
      <c r="A400" s="31"/>
      <c r="B400" s="13"/>
      <c r="C400" s="13"/>
      <c r="D400" s="13"/>
      <c r="E400" s="13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>
      <c r="A401" s="31"/>
      <c r="B401" s="13"/>
      <c r="C401" s="13"/>
      <c r="D401" s="13"/>
      <c r="E401" s="13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>
      <c r="A402" s="31"/>
      <c r="B402" s="13"/>
      <c r="C402" s="13"/>
      <c r="D402" s="13"/>
      <c r="E402" s="13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>
      <c r="A403" s="31"/>
      <c r="B403" s="13"/>
      <c r="C403" s="13"/>
      <c r="D403" s="13"/>
      <c r="E403" s="13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>
      <c r="A404" s="31"/>
      <c r="B404" s="13"/>
      <c r="C404" s="13"/>
      <c r="D404" s="13"/>
      <c r="E404" s="13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>
      <c r="A405" s="31"/>
      <c r="B405" s="13"/>
      <c r="C405" s="13"/>
      <c r="D405" s="13"/>
      <c r="E405" s="13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>
      <c r="A406" s="31"/>
      <c r="B406" s="13"/>
      <c r="C406" s="13"/>
      <c r="D406" s="13"/>
      <c r="E406" s="13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>
      <c r="A407" s="31"/>
      <c r="B407" s="13"/>
      <c r="C407" s="13"/>
      <c r="D407" s="13"/>
      <c r="E407" s="13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>
      <c r="A408" s="31"/>
      <c r="B408" s="13"/>
      <c r="C408" s="13"/>
      <c r="D408" s="13"/>
      <c r="E408" s="13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>
      <c r="A409" s="31"/>
      <c r="B409" s="13"/>
      <c r="C409" s="13"/>
      <c r="D409" s="13"/>
      <c r="E409" s="13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>
      <c r="A410" s="31"/>
      <c r="B410" s="13"/>
      <c r="C410" s="13"/>
      <c r="D410" s="13"/>
      <c r="E410" s="13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>
      <c r="A411" s="31"/>
      <c r="B411" s="13"/>
      <c r="C411" s="13"/>
      <c r="D411" s="13"/>
      <c r="E411" s="13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>
      <c r="A412" s="31"/>
      <c r="B412" s="13"/>
      <c r="C412" s="13"/>
      <c r="D412" s="13"/>
      <c r="E412" s="13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>
      <c r="A413" s="31"/>
      <c r="B413" s="13"/>
      <c r="C413" s="13"/>
      <c r="D413" s="13"/>
      <c r="E413" s="13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>
      <c r="A414" s="31"/>
      <c r="B414" s="13"/>
      <c r="C414" s="13"/>
      <c r="D414" s="13"/>
      <c r="E414" s="13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>
      <c r="A415" s="31"/>
      <c r="B415" s="13"/>
      <c r="C415" s="13"/>
      <c r="D415" s="13"/>
      <c r="E415" s="13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>
      <c r="A416" s="31"/>
      <c r="B416" s="13"/>
      <c r="C416" s="13"/>
      <c r="D416" s="13"/>
      <c r="E416" s="13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>
      <c r="A417" s="31"/>
      <c r="B417" s="13"/>
      <c r="C417" s="13"/>
      <c r="D417" s="13"/>
      <c r="E417" s="13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>
      <c r="A418" s="31"/>
      <c r="B418" s="13"/>
      <c r="C418" s="13"/>
      <c r="D418" s="13"/>
      <c r="E418" s="13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>
      <c r="A419" s="31"/>
      <c r="B419" s="13"/>
      <c r="C419" s="13"/>
      <c r="D419" s="13"/>
      <c r="E419" s="13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>
      <c r="A420" s="31"/>
      <c r="B420" s="13"/>
      <c r="C420" s="13"/>
      <c r="D420" s="13"/>
      <c r="E420" s="13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>
      <c r="A421" s="31"/>
      <c r="B421" s="13"/>
      <c r="C421" s="13"/>
      <c r="D421" s="13"/>
      <c r="E421" s="13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>
      <c r="A422" s="31"/>
      <c r="B422" s="13"/>
      <c r="C422" s="13"/>
      <c r="D422" s="13"/>
      <c r="E422" s="13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>
      <c r="A423" s="31"/>
      <c r="B423" s="13"/>
      <c r="C423" s="13"/>
      <c r="D423" s="13"/>
      <c r="E423" s="13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>
      <c r="A424" s="31"/>
      <c r="B424" s="13"/>
      <c r="C424" s="13"/>
      <c r="D424" s="13"/>
      <c r="E424" s="13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>
      <c r="A425" s="31"/>
      <c r="B425" s="13"/>
      <c r="C425" s="13"/>
      <c r="D425" s="13"/>
      <c r="E425" s="13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>
      <c r="A426" s="31"/>
      <c r="B426" s="13"/>
      <c r="C426" s="13"/>
      <c r="D426" s="13"/>
      <c r="E426" s="13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>
      <c r="A427" s="31"/>
      <c r="B427" s="13"/>
      <c r="C427" s="13"/>
      <c r="D427" s="13"/>
      <c r="E427" s="13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>
      <c r="A428" s="31"/>
      <c r="B428" s="13"/>
      <c r="C428" s="13"/>
      <c r="D428" s="13"/>
      <c r="E428" s="13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>
      <c r="A429" s="31"/>
      <c r="B429" s="13"/>
      <c r="C429" s="13"/>
      <c r="D429" s="13"/>
      <c r="E429" s="13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>
      <c r="A430" s="31"/>
      <c r="B430" s="13"/>
      <c r="C430" s="13"/>
      <c r="D430" s="13"/>
      <c r="E430" s="13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>
      <c r="A431" s="31"/>
      <c r="B431" s="13"/>
      <c r="C431" s="13"/>
      <c r="D431" s="13"/>
      <c r="E431" s="13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>
      <c r="A432" s="31"/>
      <c r="B432" s="13"/>
      <c r="C432" s="13"/>
      <c r="D432" s="13"/>
      <c r="E432" s="13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>
      <c r="A433" s="31"/>
      <c r="B433" s="13"/>
      <c r="C433" s="13"/>
      <c r="D433" s="13"/>
      <c r="E433" s="13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>
      <c r="A434" s="31"/>
      <c r="B434" s="13"/>
      <c r="C434" s="13"/>
      <c r="D434" s="13"/>
      <c r="E434" s="13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>
      <c r="A435" s="31"/>
      <c r="B435" s="13"/>
      <c r="C435" s="13"/>
      <c r="D435" s="13"/>
      <c r="E435" s="13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>
      <c r="A436" s="31"/>
      <c r="B436" s="13"/>
      <c r="C436" s="13"/>
      <c r="D436" s="13"/>
      <c r="E436" s="13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>
      <c r="A437" s="31"/>
      <c r="B437" s="13"/>
      <c r="C437" s="13"/>
      <c r="D437" s="13"/>
      <c r="E437" s="13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>
      <c r="A438" s="31"/>
      <c r="B438" s="13"/>
      <c r="C438" s="13"/>
      <c r="D438" s="13"/>
      <c r="E438" s="13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>
      <c r="A439" s="31"/>
      <c r="B439" s="13"/>
      <c r="C439" s="13"/>
      <c r="D439" s="13"/>
      <c r="E439" s="13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>
      <c r="A440" s="31"/>
      <c r="B440" s="13"/>
      <c r="C440" s="13"/>
      <c r="D440" s="13"/>
      <c r="E440" s="13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>
      <c r="A441" s="31"/>
      <c r="B441" s="13"/>
      <c r="C441" s="13"/>
      <c r="D441" s="13"/>
      <c r="E441" s="13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>
      <c r="A442" s="31"/>
      <c r="B442" s="13"/>
      <c r="C442" s="13"/>
      <c r="D442" s="13"/>
      <c r="E442" s="13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>
      <c r="A443" s="31"/>
      <c r="B443" s="13"/>
      <c r="C443" s="13"/>
      <c r="D443" s="13"/>
      <c r="E443" s="13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>
      <c r="A444" s="31"/>
      <c r="B444" s="13"/>
      <c r="C444" s="13"/>
      <c r="D444" s="13"/>
      <c r="E444" s="13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>
      <c r="A445" s="31"/>
      <c r="B445" s="13"/>
      <c r="C445" s="13"/>
      <c r="D445" s="13"/>
      <c r="E445" s="13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>
      <c r="A446" s="31"/>
      <c r="B446" s="13"/>
      <c r="C446" s="13"/>
      <c r="D446" s="13"/>
      <c r="E446" s="13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>
      <c r="A447" s="31"/>
      <c r="B447" s="13"/>
      <c r="C447" s="13"/>
      <c r="D447" s="13"/>
      <c r="E447" s="13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>
      <c r="A448" s="31"/>
      <c r="B448" s="13"/>
      <c r="C448" s="13"/>
      <c r="D448" s="13"/>
      <c r="E448" s="13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>
      <c r="A449" s="31"/>
      <c r="B449" s="13"/>
      <c r="C449" s="13"/>
      <c r="D449" s="13"/>
      <c r="E449" s="13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>
      <c r="A450" s="31"/>
      <c r="B450" s="13"/>
      <c r="C450" s="13"/>
      <c r="D450" s="13"/>
      <c r="E450" s="13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>
      <c r="A451" s="31"/>
      <c r="B451" s="13"/>
      <c r="C451" s="13"/>
      <c r="D451" s="13"/>
      <c r="E451" s="13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>
      <c r="A452" s="31"/>
      <c r="B452" s="13"/>
      <c r="C452" s="13"/>
      <c r="D452" s="13"/>
      <c r="E452" s="13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>
      <c r="A453" s="31"/>
      <c r="B453" s="13"/>
      <c r="C453" s="13"/>
      <c r="D453" s="13"/>
      <c r="E453" s="13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>
      <c r="A454" s="31"/>
      <c r="B454" s="13"/>
      <c r="C454" s="13"/>
      <c r="D454" s="13"/>
      <c r="E454" s="13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>
      <c r="A455" s="31"/>
      <c r="B455" s="13"/>
      <c r="C455" s="13"/>
      <c r="D455" s="13"/>
      <c r="E455" s="13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>
      <c r="A456" s="31"/>
      <c r="B456" s="13"/>
      <c r="C456" s="13"/>
      <c r="D456" s="13"/>
      <c r="E456" s="13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>
      <c r="A457" s="31"/>
      <c r="B457" s="13"/>
      <c r="C457" s="13"/>
      <c r="D457" s="13"/>
      <c r="E457" s="13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>
      <c r="A458" s="31"/>
      <c r="B458" s="13"/>
      <c r="C458" s="13"/>
      <c r="D458" s="13"/>
      <c r="E458" s="13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>
      <c r="A459" s="31"/>
      <c r="B459" s="13"/>
      <c r="C459" s="13"/>
      <c r="D459" s="13"/>
      <c r="E459" s="13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>
      <c r="A460" s="31"/>
      <c r="B460" s="13"/>
      <c r="C460" s="13"/>
      <c r="D460" s="13"/>
      <c r="E460" s="13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>
      <c r="A461" s="31"/>
      <c r="B461" s="13"/>
      <c r="C461" s="13"/>
      <c r="D461" s="13"/>
      <c r="E461" s="13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>
      <c r="A462" s="31"/>
      <c r="B462" s="13"/>
      <c r="C462" s="13"/>
      <c r="D462" s="13"/>
      <c r="E462" s="13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>
      <c r="A463" s="31"/>
      <c r="B463" s="13"/>
      <c r="C463" s="13"/>
      <c r="D463" s="13"/>
      <c r="E463" s="13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>
      <c r="A464" s="31"/>
      <c r="B464" s="13"/>
      <c r="C464" s="13"/>
      <c r="D464" s="13"/>
      <c r="E464" s="13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>
      <c r="A465" s="31"/>
      <c r="B465" s="13"/>
      <c r="C465" s="13"/>
      <c r="D465" s="13"/>
      <c r="E465" s="13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>
      <c r="A466" s="31"/>
      <c r="B466" s="13"/>
      <c r="C466" s="13"/>
      <c r="D466" s="13"/>
      <c r="E466" s="13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>
      <c r="A467" s="31"/>
      <c r="B467" s="13"/>
      <c r="C467" s="13"/>
      <c r="D467" s="13"/>
      <c r="E467" s="13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>
      <c r="A468" s="31"/>
      <c r="B468" s="13"/>
      <c r="C468" s="13"/>
      <c r="D468" s="13"/>
      <c r="E468" s="13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>
      <c r="A469" s="31"/>
      <c r="B469" s="13"/>
      <c r="C469" s="13"/>
      <c r="D469" s="13"/>
      <c r="E469" s="13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>
      <c r="A470" s="31"/>
      <c r="B470" s="13"/>
      <c r="C470" s="13"/>
      <c r="D470" s="13"/>
      <c r="E470" s="13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>
      <c r="A471" s="31"/>
      <c r="B471" s="13"/>
      <c r="C471" s="13"/>
      <c r="D471" s="13"/>
      <c r="E471" s="13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>
      <c r="A472" s="31"/>
      <c r="B472" s="13"/>
      <c r="C472" s="13"/>
      <c r="D472" s="13"/>
      <c r="E472" s="13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>
      <c r="A473" s="31"/>
      <c r="B473" s="13"/>
      <c r="C473" s="13"/>
      <c r="D473" s="13"/>
      <c r="E473" s="13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>
      <c r="A474" s="31"/>
      <c r="B474" s="13"/>
      <c r="C474" s="13"/>
      <c r="D474" s="13"/>
      <c r="E474" s="13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>
      <c r="A475" s="31"/>
      <c r="B475" s="13"/>
      <c r="C475" s="13"/>
      <c r="D475" s="13"/>
      <c r="E475" s="13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>
      <c r="A476" s="31"/>
      <c r="B476" s="13"/>
      <c r="C476" s="13"/>
      <c r="D476" s="13"/>
      <c r="E476" s="13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>
      <c r="A477" s="31"/>
      <c r="B477" s="13"/>
      <c r="C477" s="13"/>
      <c r="D477" s="13"/>
      <c r="E477" s="13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>
      <c r="A478" s="31"/>
      <c r="B478" s="13"/>
      <c r="C478" s="13"/>
      <c r="D478" s="13"/>
      <c r="E478" s="13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>
      <c r="A479" s="31"/>
      <c r="B479" s="13"/>
      <c r="C479" s="13"/>
      <c r="D479" s="13"/>
      <c r="E479" s="13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>
      <c r="A480" s="31"/>
      <c r="B480" s="13"/>
      <c r="C480" s="13"/>
      <c r="D480" s="13"/>
      <c r="E480" s="13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>
      <c r="A481" s="31"/>
      <c r="B481" s="13"/>
      <c r="C481" s="13"/>
      <c r="D481" s="13"/>
      <c r="E481" s="13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>
      <c r="A482" s="31"/>
      <c r="B482" s="13"/>
      <c r="C482" s="13"/>
      <c r="D482" s="13"/>
      <c r="E482" s="13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>
      <c r="A483" s="31"/>
      <c r="B483" s="13"/>
      <c r="C483" s="13"/>
      <c r="D483" s="13"/>
      <c r="E483" s="13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>
      <c r="A484" s="31"/>
      <c r="B484" s="13"/>
      <c r="C484" s="13"/>
      <c r="D484" s="13"/>
      <c r="E484" s="13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>
      <c r="A485" s="31"/>
      <c r="B485" s="13"/>
      <c r="C485" s="13"/>
      <c r="D485" s="13"/>
      <c r="E485" s="13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>
      <c r="A486" s="31"/>
      <c r="B486" s="13"/>
      <c r="C486" s="13"/>
      <c r="D486" s="13"/>
      <c r="E486" s="13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>
      <c r="A487" s="31"/>
      <c r="B487" s="13"/>
      <c r="C487" s="13"/>
      <c r="D487" s="13"/>
      <c r="E487" s="13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>
      <c r="A488" s="31"/>
      <c r="B488" s="13"/>
      <c r="C488" s="13"/>
      <c r="D488" s="13"/>
      <c r="E488" s="13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>
      <c r="A489" s="31"/>
      <c r="B489" s="13"/>
      <c r="C489" s="13"/>
      <c r="D489" s="13"/>
      <c r="E489" s="13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>
      <c r="A490" s="31"/>
      <c r="B490" s="13"/>
      <c r="C490" s="13"/>
      <c r="D490" s="13"/>
      <c r="E490" s="13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>
      <c r="A491" s="31"/>
      <c r="B491" s="13"/>
      <c r="C491" s="13"/>
      <c r="D491" s="13"/>
      <c r="E491" s="13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>
      <c r="A492" s="31"/>
      <c r="B492" s="13"/>
      <c r="C492" s="13"/>
      <c r="D492" s="13"/>
      <c r="E492" s="13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>
      <c r="A493" s="31"/>
      <c r="B493" s="13"/>
      <c r="C493" s="13"/>
      <c r="D493" s="13"/>
      <c r="E493" s="13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>
      <c r="A494" s="31"/>
      <c r="B494" s="13"/>
      <c r="C494" s="13"/>
      <c r="D494" s="13"/>
      <c r="E494" s="13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>
      <c r="A495" s="31"/>
      <c r="B495" s="13"/>
      <c r="C495" s="13"/>
      <c r="D495" s="13"/>
      <c r="E495" s="13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>
      <c r="A496" s="31"/>
      <c r="B496" s="13"/>
      <c r="C496" s="13"/>
      <c r="D496" s="13"/>
      <c r="E496" s="13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>
      <c r="A497" s="31"/>
      <c r="B497" s="13"/>
      <c r="C497" s="13"/>
      <c r="D497" s="13"/>
      <c r="E497" s="13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>
      <c r="A498" s="31"/>
      <c r="B498" s="13"/>
      <c r="C498" s="13"/>
      <c r="D498" s="13"/>
      <c r="E498" s="13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>
      <c r="A499" s="31"/>
      <c r="B499" s="13"/>
      <c r="C499" s="13"/>
      <c r="D499" s="13"/>
      <c r="E499" s="13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>
      <c r="A500" s="31"/>
      <c r="B500" s="13"/>
      <c r="C500" s="13"/>
      <c r="D500" s="13"/>
      <c r="E500" s="13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>
      <c r="A501" s="31"/>
      <c r="B501" s="13"/>
      <c r="C501" s="13"/>
      <c r="D501" s="13"/>
      <c r="E501" s="13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>
      <c r="A502" s="31"/>
      <c r="B502" s="13"/>
      <c r="C502" s="13"/>
      <c r="D502" s="13"/>
      <c r="E502" s="13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>
      <c r="A503" s="31"/>
      <c r="B503" s="13"/>
      <c r="C503" s="13"/>
      <c r="D503" s="13"/>
      <c r="E503" s="13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>
      <c r="A504" s="31"/>
      <c r="B504" s="13"/>
      <c r="C504" s="13"/>
      <c r="D504" s="13"/>
      <c r="E504" s="13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>
      <c r="A505" s="31"/>
      <c r="B505" s="13"/>
      <c r="C505" s="13"/>
      <c r="D505" s="13"/>
      <c r="E505" s="13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>
      <c r="A506" s="31"/>
      <c r="B506" s="13"/>
      <c r="C506" s="13"/>
      <c r="D506" s="13"/>
      <c r="E506" s="13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>
      <c r="A507" s="31"/>
      <c r="B507" s="13"/>
      <c r="C507" s="13"/>
      <c r="D507" s="13"/>
      <c r="E507" s="13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>
      <c r="A508" s="31"/>
      <c r="B508" s="13"/>
      <c r="C508" s="13"/>
      <c r="D508" s="13"/>
      <c r="E508" s="13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>
      <c r="A509" s="31"/>
      <c r="B509" s="13"/>
      <c r="C509" s="13"/>
      <c r="D509" s="13"/>
      <c r="E509" s="13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>
      <c r="A510" s="31"/>
      <c r="B510" s="13"/>
      <c r="C510" s="13"/>
      <c r="D510" s="13"/>
      <c r="E510" s="13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>
      <c r="A511" s="31"/>
      <c r="B511" s="13"/>
      <c r="C511" s="13"/>
      <c r="D511" s="13"/>
      <c r="E511" s="13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>
      <c r="A512" s="31"/>
      <c r="B512" s="13"/>
      <c r="C512" s="13"/>
      <c r="D512" s="13"/>
      <c r="E512" s="13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>
      <c r="A513" s="31"/>
      <c r="B513" s="13"/>
      <c r="C513" s="13"/>
      <c r="D513" s="13"/>
      <c r="E513" s="13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>
      <c r="A514" s="31"/>
      <c r="B514" s="13"/>
      <c r="C514" s="13"/>
      <c r="D514" s="13"/>
      <c r="E514" s="13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>
      <c r="A515" s="31"/>
      <c r="B515" s="13"/>
      <c r="C515" s="13"/>
      <c r="D515" s="13"/>
      <c r="E515" s="13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>
      <c r="A516" s="31"/>
      <c r="B516" s="13"/>
      <c r="C516" s="13"/>
      <c r="D516" s="13"/>
      <c r="E516" s="13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>
      <c r="A517" s="31"/>
      <c r="B517" s="13"/>
      <c r="C517" s="13"/>
      <c r="D517" s="13"/>
      <c r="E517" s="13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>
      <c r="A518" s="31"/>
      <c r="B518" s="13"/>
      <c r="C518" s="13"/>
      <c r="D518" s="13"/>
      <c r="E518" s="13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>
      <c r="A519" s="31"/>
      <c r="B519" s="13"/>
      <c r="C519" s="13"/>
      <c r="D519" s="13"/>
      <c r="E519" s="13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>
      <c r="A520" s="31"/>
      <c r="B520" s="13"/>
      <c r="C520" s="13"/>
      <c r="D520" s="13"/>
      <c r="E520" s="13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>
      <c r="A521" s="31"/>
      <c r="B521" s="13"/>
      <c r="C521" s="13"/>
      <c r="D521" s="13"/>
      <c r="E521" s="13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>
      <c r="A522" s="31"/>
      <c r="B522" s="13"/>
      <c r="C522" s="13"/>
      <c r="D522" s="13"/>
      <c r="E522" s="13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>
      <c r="A523" s="31"/>
      <c r="B523" s="13"/>
      <c r="C523" s="13"/>
      <c r="D523" s="13"/>
      <c r="E523" s="13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>
      <c r="A524" s="31"/>
      <c r="B524" s="13"/>
      <c r="C524" s="13"/>
      <c r="D524" s="13"/>
      <c r="E524" s="13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>
      <c r="A525" s="31"/>
      <c r="B525" s="13"/>
      <c r="C525" s="13"/>
      <c r="D525" s="13"/>
      <c r="E525" s="13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>
      <c r="A526" s="31"/>
      <c r="B526" s="13"/>
      <c r="C526" s="13"/>
      <c r="D526" s="13"/>
      <c r="E526" s="13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>
      <c r="A527" s="31"/>
      <c r="B527" s="13"/>
      <c r="C527" s="13"/>
      <c r="D527" s="13"/>
      <c r="E527" s="13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>
      <c r="A528" s="31"/>
      <c r="B528" s="13"/>
      <c r="C528" s="13"/>
      <c r="D528" s="13"/>
      <c r="E528" s="13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>
      <c r="A529" s="31"/>
      <c r="B529" s="13"/>
      <c r="C529" s="13"/>
      <c r="D529" s="13"/>
      <c r="E529" s="13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>
      <c r="A530" s="31"/>
      <c r="B530" s="13"/>
      <c r="C530" s="13"/>
      <c r="D530" s="13"/>
      <c r="E530" s="13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>
      <c r="A531" s="31"/>
      <c r="B531" s="13"/>
      <c r="C531" s="13"/>
      <c r="D531" s="13"/>
      <c r="E531" s="13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>
      <c r="A532" s="31"/>
      <c r="B532" s="13"/>
      <c r="C532" s="13"/>
      <c r="D532" s="13"/>
      <c r="E532" s="13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>
      <c r="A533" s="31"/>
      <c r="B533" s="13"/>
      <c r="C533" s="13"/>
      <c r="D533" s="13"/>
      <c r="E533" s="13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>
      <c r="A534" s="31"/>
      <c r="B534" s="13"/>
      <c r="C534" s="13"/>
      <c r="D534" s="13"/>
      <c r="E534" s="13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>
      <c r="A535" s="31"/>
      <c r="B535" s="13"/>
      <c r="C535" s="13"/>
      <c r="D535" s="13"/>
      <c r="E535" s="13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>
      <c r="A536" s="31"/>
      <c r="B536" s="13"/>
      <c r="C536" s="13"/>
      <c r="D536" s="13"/>
      <c r="E536" s="13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>
      <c r="A537" s="31"/>
      <c r="B537" s="13"/>
      <c r="C537" s="13"/>
      <c r="D537" s="13"/>
      <c r="E537" s="13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>
      <c r="A538" s="31"/>
      <c r="B538" s="13"/>
      <c r="C538" s="13"/>
      <c r="D538" s="13"/>
      <c r="E538" s="13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>
      <c r="A539" s="31"/>
      <c r="B539" s="13"/>
      <c r="C539" s="13"/>
      <c r="D539" s="13"/>
      <c r="E539" s="13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>
      <c r="A540" s="31"/>
      <c r="B540" s="13"/>
      <c r="C540" s="13"/>
      <c r="D540" s="13"/>
      <c r="E540" s="13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>
      <c r="A541" s="31"/>
      <c r="B541" s="13"/>
      <c r="C541" s="13"/>
      <c r="D541" s="13"/>
      <c r="E541" s="13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>
      <c r="A542" s="31"/>
      <c r="B542" s="13"/>
      <c r="C542" s="13"/>
      <c r="D542" s="13"/>
      <c r="E542" s="13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>
      <c r="A543" s="31"/>
      <c r="B543" s="13"/>
      <c r="C543" s="13"/>
      <c r="D543" s="13"/>
      <c r="E543" s="13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>
      <c r="A544" s="31"/>
      <c r="B544" s="13"/>
      <c r="C544" s="13"/>
      <c r="D544" s="13"/>
      <c r="E544" s="13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>
      <c r="A545" s="31"/>
      <c r="B545" s="13"/>
      <c r="C545" s="13"/>
      <c r="D545" s="13"/>
      <c r="E545" s="13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>
      <c r="A546" s="31"/>
      <c r="B546" s="13"/>
      <c r="C546" s="13"/>
      <c r="D546" s="13"/>
      <c r="E546" s="13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>
      <c r="A547" s="31"/>
      <c r="B547" s="13"/>
      <c r="C547" s="13"/>
      <c r="D547" s="13"/>
      <c r="E547" s="13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>
      <c r="A548" s="31"/>
      <c r="B548" s="13"/>
      <c r="C548" s="13"/>
      <c r="D548" s="13"/>
      <c r="E548" s="13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>
      <c r="A549" s="31"/>
      <c r="B549" s="13"/>
      <c r="C549" s="13"/>
      <c r="D549" s="13"/>
      <c r="E549" s="13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>
      <c r="A550" s="31"/>
      <c r="B550" s="13"/>
      <c r="C550" s="13"/>
      <c r="D550" s="13"/>
      <c r="E550" s="13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>
      <c r="A551" s="31"/>
      <c r="B551" s="13"/>
      <c r="C551" s="13"/>
      <c r="D551" s="13"/>
      <c r="E551" s="13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>
      <c r="A552" s="31"/>
      <c r="B552" s="13"/>
      <c r="C552" s="13"/>
      <c r="D552" s="13"/>
      <c r="E552" s="13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>
      <c r="A553" s="31"/>
      <c r="B553" s="13"/>
      <c r="C553" s="13"/>
      <c r="D553" s="13"/>
      <c r="E553" s="13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>
      <c r="A554" s="31"/>
      <c r="B554" s="13"/>
      <c r="C554" s="13"/>
      <c r="D554" s="13"/>
      <c r="E554" s="13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>
      <c r="A555" s="31"/>
      <c r="B555" s="13"/>
      <c r="C555" s="13"/>
      <c r="D555" s="13"/>
      <c r="E555" s="13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>
      <c r="A556" s="31"/>
      <c r="B556" s="13"/>
      <c r="C556" s="13"/>
      <c r="D556" s="13"/>
      <c r="E556" s="13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>
      <c r="A557" s="31"/>
      <c r="B557" s="13"/>
      <c r="C557" s="13"/>
      <c r="D557" s="13"/>
      <c r="E557" s="13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>
      <c r="A558" s="31"/>
      <c r="B558" s="13"/>
      <c r="C558" s="13"/>
      <c r="D558" s="13"/>
      <c r="E558" s="13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>
      <c r="A559" s="31"/>
      <c r="B559" s="13"/>
      <c r="C559" s="13"/>
      <c r="D559" s="13"/>
      <c r="E559" s="13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>
      <c r="A560" s="31"/>
      <c r="B560" s="13"/>
      <c r="C560" s="13"/>
      <c r="D560" s="13"/>
      <c r="E560" s="13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>
      <c r="A561" s="31"/>
      <c r="B561" s="13"/>
      <c r="C561" s="13"/>
      <c r="D561" s="13"/>
      <c r="E561" s="13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>
      <c r="A562" s="31"/>
      <c r="B562" s="13"/>
      <c r="C562" s="13"/>
      <c r="D562" s="13"/>
      <c r="E562" s="13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>
      <c r="A563" s="31"/>
      <c r="B563" s="13"/>
      <c r="C563" s="13"/>
      <c r="D563" s="13"/>
      <c r="E563" s="13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>
      <c r="A564" s="31"/>
      <c r="B564" s="13"/>
      <c r="C564" s="13"/>
      <c r="D564" s="13"/>
      <c r="E564" s="13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>
      <c r="A565" s="31"/>
      <c r="B565" s="13"/>
      <c r="C565" s="13"/>
      <c r="D565" s="13"/>
      <c r="E565" s="13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>
      <c r="A566" s="31"/>
      <c r="B566" s="13"/>
      <c r="C566" s="13"/>
      <c r="D566" s="13"/>
      <c r="E566" s="13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>
      <c r="A567" s="31"/>
      <c r="B567" s="13"/>
      <c r="C567" s="13"/>
      <c r="D567" s="13"/>
      <c r="E567" s="13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>
      <c r="A568" s="31"/>
      <c r="B568" s="13"/>
      <c r="C568" s="13"/>
      <c r="D568" s="13"/>
      <c r="E568" s="13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>
      <c r="A569" s="31"/>
      <c r="B569" s="13"/>
      <c r="C569" s="13"/>
      <c r="D569" s="13"/>
      <c r="E569" s="13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>
      <c r="A570" s="31"/>
      <c r="B570" s="13"/>
      <c r="C570" s="13"/>
      <c r="D570" s="13"/>
      <c r="E570" s="13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>
      <c r="A571" s="31"/>
      <c r="B571" s="13"/>
      <c r="C571" s="13"/>
      <c r="D571" s="13"/>
      <c r="E571" s="13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>
      <c r="A572" s="31"/>
      <c r="B572" s="13"/>
      <c r="C572" s="13"/>
      <c r="D572" s="13"/>
      <c r="E572" s="13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>
      <c r="A573" s="31"/>
      <c r="B573" s="13"/>
      <c r="C573" s="13"/>
      <c r="D573" s="13"/>
      <c r="E573" s="13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>
      <c r="A574" s="31"/>
      <c r="B574" s="13"/>
      <c r="C574" s="13"/>
      <c r="D574" s="13"/>
      <c r="E574" s="13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>
      <c r="A575" s="31"/>
      <c r="B575" s="13"/>
      <c r="C575" s="13"/>
      <c r="D575" s="13"/>
      <c r="E575" s="13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>
      <c r="A576" s="31"/>
      <c r="B576" s="13"/>
      <c r="C576" s="13"/>
      <c r="D576" s="13"/>
      <c r="E576" s="13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>
      <c r="A577" s="31"/>
      <c r="B577" s="13"/>
      <c r="C577" s="13"/>
      <c r="D577" s="13"/>
      <c r="E577" s="13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>
      <c r="A578" s="31"/>
      <c r="B578" s="13"/>
      <c r="C578" s="13"/>
      <c r="D578" s="13"/>
      <c r="E578" s="13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>
      <c r="A579" s="31"/>
      <c r="B579" s="13"/>
      <c r="C579" s="13"/>
      <c r="D579" s="13"/>
      <c r="E579" s="13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>
      <c r="A580" s="31"/>
      <c r="B580" s="13"/>
      <c r="C580" s="13"/>
      <c r="D580" s="13"/>
      <c r="E580" s="13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>
      <c r="A581" s="31"/>
      <c r="B581" s="13"/>
      <c r="C581" s="13"/>
      <c r="D581" s="13"/>
      <c r="E581" s="13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>
      <c r="A582" s="31"/>
      <c r="B582" s="13"/>
      <c r="C582" s="13"/>
      <c r="D582" s="13"/>
      <c r="E582" s="13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>
      <c r="A583" s="31"/>
      <c r="B583" s="13"/>
      <c r="C583" s="13"/>
      <c r="D583" s="13"/>
      <c r="E583" s="13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>
      <c r="A584" s="31"/>
      <c r="B584" s="13"/>
      <c r="C584" s="13"/>
      <c r="D584" s="13"/>
      <c r="E584" s="13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>
      <c r="A585" s="31"/>
      <c r="B585" s="13"/>
      <c r="C585" s="13"/>
      <c r="D585" s="13"/>
      <c r="E585" s="13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>
      <c r="A586" s="31"/>
      <c r="B586" s="13"/>
      <c r="C586" s="13"/>
      <c r="D586" s="13"/>
      <c r="E586" s="13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>
      <c r="A587" s="31"/>
      <c r="B587" s="13"/>
      <c r="C587" s="13"/>
      <c r="D587" s="13"/>
      <c r="E587" s="13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>
      <c r="A588" s="31"/>
      <c r="B588" s="13"/>
      <c r="C588" s="13"/>
      <c r="D588" s="13"/>
      <c r="E588" s="13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>
      <c r="A589" s="31"/>
      <c r="B589" s="13"/>
      <c r="C589" s="13"/>
      <c r="D589" s="13"/>
      <c r="E589" s="13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>
      <c r="A590" s="31"/>
      <c r="B590" s="13"/>
      <c r="C590" s="13"/>
      <c r="D590" s="13"/>
      <c r="E590" s="13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>
      <c r="A591" s="31"/>
      <c r="B591" s="13"/>
      <c r="C591" s="13"/>
      <c r="D591" s="13"/>
      <c r="E591" s="13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>
      <c r="A592" s="31"/>
      <c r="B592" s="13"/>
      <c r="C592" s="13"/>
      <c r="D592" s="13"/>
      <c r="E592" s="13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>
      <c r="A593" s="31"/>
      <c r="B593" s="13"/>
      <c r="C593" s="13"/>
      <c r="D593" s="13"/>
      <c r="E593" s="13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>
      <c r="A594" s="31"/>
      <c r="B594" s="13"/>
      <c r="C594" s="13"/>
      <c r="D594" s="13"/>
      <c r="E594" s="13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>
      <c r="A595" s="31"/>
      <c r="B595" s="13"/>
      <c r="C595" s="13"/>
      <c r="D595" s="13"/>
      <c r="E595" s="13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>
      <c r="A596" s="31"/>
      <c r="B596" s="13"/>
      <c r="C596" s="13"/>
      <c r="D596" s="13"/>
      <c r="E596" s="13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>
      <c r="A597" s="31"/>
      <c r="B597" s="13"/>
      <c r="C597" s="13"/>
      <c r="D597" s="13"/>
      <c r="E597" s="13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>
      <c r="A598" s="31"/>
      <c r="B598" s="13"/>
      <c r="C598" s="13"/>
      <c r="D598" s="13"/>
      <c r="E598" s="13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>
      <c r="A599" s="31"/>
      <c r="B599" s="13"/>
      <c r="C599" s="13"/>
      <c r="D599" s="13"/>
      <c r="E599" s="13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>
      <c r="A600" s="31"/>
      <c r="B600" s="13"/>
      <c r="C600" s="13"/>
      <c r="D600" s="13"/>
      <c r="E600" s="13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>
      <c r="A601" s="31"/>
      <c r="B601" s="13"/>
      <c r="C601" s="13"/>
      <c r="D601" s="13"/>
      <c r="E601" s="13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>
      <c r="A602" s="31"/>
      <c r="B602" s="13"/>
      <c r="C602" s="13"/>
      <c r="D602" s="13"/>
      <c r="E602" s="13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>
      <c r="A603" s="31"/>
      <c r="B603" s="13"/>
      <c r="C603" s="13"/>
      <c r="D603" s="13"/>
      <c r="E603" s="13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>
      <c r="A604" s="31"/>
      <c r="B604" s="13"/>
      <c r="C604" s="13"/>
      <c r="D604" s="13"/>
      <c r="E604" s="13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>
      <c r="A605" s="31"/>
      <c r="B605" s="13"/>
      <c r="C605" s="13"/>
      <c r="D605" s="13"/>
      <c r="E605" s="13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>
      <c r="A606" s="31"/>
      <c r="B606" s="13"/>
      <c r="C606" s="13"/>
      <c r="D606" s="13"/>
      <c r="E606" s="13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>
      <c r="A607" s="31"/>
      <c r="B607" s="13"/>
      <c r="C607" s="13"/>
      <c r="D607" s="13"/>
      <c r="E607" s="13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>
      <c r="A608" s="31"/>
      <c r="B608" s="13"/>
      <c r="C608" s="13"/>
      <c r="D608" s="13"/>
      <c r="E608" s="13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>
      <c r="A609" s="31"/>
      <c r="B609" s="13"/>
      <c r="C609" s="13"/>
      <c r="D609" s="13"/>
      <c r="E609" s="13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>
      <c r="A610" s="31"/>
      <c r="B610" s="13"/>
      <c r="C610" s="13"/>
      <c r="D610" s="13"/>
      <c r="E610" s="13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>
      <c r="A611" s="31"/>
      <c r="B611" s="13"/>
      <c r="C611" s="13"/>
      <c r="D611" s="13"/>
      <c r="E611" s="13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>
      <c r="A612" s="31"/>
      <c r="B612" s="13"/>
      <c r="C612" s="13"/>
      <c r="D612" s="13"/>
      <c r="E612" s="13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>
      <c r="A613" s="31"/>
      <c r="B613" s="13"/>
      <c r="C613" s="13"/>
      <c r="D613" s="13"/>
      <c r="E613" s="13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>
      <c r="A614" s="31"/>
      <c r="B614" s="13"/>
      <c r="C614" s="13"/>
      <c r="D614" s="13"/>
      <c r="E614" s="13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>
      <c r="A615" s="31"/>
      <c r="B615" s="13"/>
      <c r="C615" s="13"/>
      <c r="D615" s="13"/>
      <c r="E615" s="13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>
      <c r="A616" s="31"/>
      <c r="B616" s="13"/>
      <c r="C616" s="13"/>
      <c r="D616" s="13"/>
      <c r="E616" s="13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>
      <c r="A617" s="31"/>
      <c r="B617" s="13"/>
      <c r="C617" s="13"/>
      <c r="D617" s="13"/>
      <c r="E617" s="13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>
      <c r="A618" s="31"/>
      <c r="B618" s="13"/>
      <c r="C618" s="13"/>
      <c r="D618" s="13"/>
      <c r="E618" s="13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>
      <c r="A619" s="31"/>
      <c r="B619" s="13"/>
      <c r="C619" s="13"/>
      <c r="D619" s="13"/>
      <c r="E619" s="13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>
      <c r="A620" s="31"/>
      <c r="B620" s="13"/>
      <c r="C620" s="13"/>
      <c r="D620" s="13"/>
      <c r="E620" s="13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>
      <c r="A621" s="31"/>
      <c r="B621" s="13"/>
      <c r="C621" s="13"/>
      <c r="D621" s="13"/>
      <c r="E621" s="13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>
      <c r="A622" s="31"/>
      <c r="B622" s="13"/>
      <c r="C622" s="13"/>
      <c r="D622" s="13"/>
      <c r="E622" s="13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>
      <c r="A623" s="31"/>
      <c r="B623" s="13"/>
      <c r="C623" s="13"/>
      <c r="D623" s="13"/>
      <c r="E623" s="13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>
      <c r="A624" s="31"/>
      <c r="B624" s="13"/>
      <c r="C624" s="13"/>
      <c r="D624" s="13"/>
      <c r="E624" s="13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>
      <c r="A625" s="31"/>
      <c r="B625" s="13"/>
      <c r="C625" s="13"/>
      <c r="D625" s="13"/>
      <c r="E625" s="13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>
      <c r="A626" s="31"/>
      <c r="B626" s="13"/>
      <c r="C626" s="13"/>
      <c r="D626" s="13"/>
      <c r="E626" s="13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>
      <c r="A627" s="31"/>
      <c r="B627" s="13"/>
      <c r="C627" s="13"/>
      <c r="D627" s="13"/>
      <c r="E627" s="13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>
      <c r="A628" s="31"/>
      <c r="B628" s="13"/>
      <c r="C628" s="13"/>
      <c r="D628" s="13"/>
      <c r="E628" s="13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>
      <c r="A629" s="31"/>
      <c r="B629" s="13"/>
      <c r="C629" s="13"/>
      <c r="D629" s="13"/>
      <c r="E629" s="13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>
      <c r="A630" s="31"/>
      <c r="B630" s="13"/>
      <c r="C630" s="13"/>
      <c r="D630" s="13"/>
      <c r="E630" s="13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>
      <c r="A631" s="31"/>
      <c r="B631" s="13"/>
      <c r="C631" s="13"/>
      <c r="D631" s="13"/>
      <c r="E631" s="13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>
      <c r="A632" s="31"/>
      <c r="B632" s="13"/>
      <c r="C632" s="13"/>
      <c r="D632" s="13"/>
      <c r="E632" s="13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>
      <c r="A633" s="31"/>
      <c r="B633" s="13"/>
      <c r="C633" s="13"/>
      <c r="D633" s="13"/>
      <c r="E633" s="13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>
      <c r="A634" s="31"/>
      <c r="B634" s="13"/>
      <c r="C634" s="13"/>
      <c r="D634" s="13"/>
      <c r="E634" s="13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>
      <c r="A635" s="31"/>
      <c r="B635" s="13"/>
      <c r="C635" s="13"/>
      <c r="D635" s="13"/>
      <c r="E635" s="13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>
      <c r="A636" s="31"/>
      <c r="B636" s="13"/>
      <c r="C636" s="13"/>
      <c r="D636" s="13"/>
      <c r="E636" s="13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>
      <c r="A637" s="31"/>
      <c r="B637" s="13"/>
      <c r="C637" s="13"/>
      <c r="D637" s="13"/>
      <c r="E637" s="13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>
      <c r="A638" s="31"/>
      <c r="B638" s="13"/>
      <c r="C638" s="13"/>
      <c r="D638" s="13"/>
      <c r="E638" s="13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>
      <c r="A639" s="31"/>
      <c r="B639" s="13"/>
      <c r="C639" s="13"/>
      <c r="D639" s="13"/>
      <c r="E639" s="13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>
      <c r="A640" s="31"/>
      <c r="B640" s="13"/>
      <c r="C640" s="13"/>
      <c r="D640" s="13"/>
      <c r="E640" s="13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>
      <c r="A641" s="31"/>
      <c r="B641" s="13"/>
      <c r="C641" s="13"/>
      <c r="D641" s="13"/>
      <c r="E641" s="13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>
      <c r="A642" s="31"/>
      <c r="B642" s="13"/>
      <c r="C642" s="13"/>
      <c r="D642" s="13"/>
      <c r="E642" s="13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>
      <c r="A643" s="31"/>
      <c r="B643" s="13"/>
      <c r="C643" s="13"/>
      <c r="D643" s="13"/>
      <c r="E643" s="13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>
      <c r="A644" s="31"/>
      <c r="B644" s="13"/>
      <c r="C644" s="13"/>
      <c r="D644" s="13"/>
      <c r="E644" s="13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>
      <c r="A645" s="31"/>
      <c r="B645" s="13"/>
      <c r="C645" s="13"/>
      <c r="D645" s="13"/>
      <c r="E645" s="13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>
      <c r="A646" s="31"/>
      <c r="B646" s="13"/>
      <c r="C646" s="13"/>
      <c r="D646" s="13"/>
      <c r="E646" s="13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>
      <c r="A647" s="31"/>
      <c r="B647" s="13"/>
      <c r="C647" s="13"/>
      <c r="D647" s="13"/>
      <c r="E647" s="13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>
      <c r="A648" s="31"/>
      <c r="B648" s="13"/>
      <c r="C648" s="13"/>
      <c r="D648" s="13"/>
      <c r="E648" s="13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>
      <c r="A649" s="31"/>
      <c r="B649" s="13"/>
      <c r="C649" s="13"/>
      <c r="D649" s="13"/>
      <c r="E649" s="13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>
      <c r="A650" s="31"/>
      <c r="B650" s="13"/>
      <c r="C650" s="13"/>
      <c r="D650" s="13"/>
      <c r="E650" s="13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>
      <c r="A651" s="31"/>
      <c r="B651" s="13"/>
      <c r="C651" s="13"/>
      <c r="D651" s="13"/>
      <c r="E651" s="13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>
      <c r="A652" s="31"/>
      <c r="B652" s="13"/>
      <c r="C652" s="13"/>
      <c r="D652" s="13"/>
      <c r="E652" s="13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>
      <c r="A653" s="31"/>
      <c r="B653" s="13"/>
      <c r="C653" s="13"/>
      <c r="D653" s="13"/>
      <c r="E653" s="13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>
      <c r="A654" s="31"/>
      <c r="B654" s="13"/>
      <c r="C654" s="13"/>
      <c r="D654" s="13"/>
      <c r="E654" s="13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>
      <c r="A655" s="31"/>
      <c r="B655" s="13"/>
      <c r="C655" s="13"/>
      <c r="D655" s="13"/>
      <c r="E655" s="13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>
      <c r="A656" s="31"/>
      <c r="B656" s="13"/>
      <c r="C656" s="13"/>
      <c r="D656" s="13"/>
      <c r="E656" s="13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>
      <c r="A657" s="31"/>
      <c r="B657" s="13"/>
      <c r="C657" s="13"/>
      <c r="D657" s="13"/>
      <c r="E657" s="13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>
      <c r="A658" s="31"/>
      <c r="B658" s="13"/>
      <c r="C658" s="13"/>
      <c r="D658" s="13"/>
      <c r="E658" s="13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>
      <c r="A659" s="31"/>
      <c r="B659" s="13"/>
      <c r="C659" s="13"/>
      <c r="D659" s="13"/>
      <c r="E659" s="13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>
      <c r="A660" s="31"/>
      <c r="B660" s="13"/>
      <c r="C660" s="13"/>
      <c r="D660" s="13"/>
      <c r="E660" s="13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>
      <c r="A661" s="31"/>
      <c r="B661" s="13"/>
      <c r="C661" s="13"/>
      <c r="D661" s="13"/>
      <c r="E661" s="13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>
      <c r="A662" s="31"/>
      <c r="B662" s="13"/>
      <c r="C662" s="13"/>
      <c r="D662" s="13"/>
      <c r="E662" s="13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>
      <c r="A663" s="31"/>
      <c r="B663" s="13"/>
      <c r="C663" s="13"/>
      <c r="D663" s="13"/>
      <c r="E663" s="13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>
      <c r="A664" s="31"/>
      <c r="B664" s="13"/>
      <c r="C664" s="13"/>
      <c r="D664" s="13"/>
      <c r="E664" s="13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>
      <c r="A665" s="31"/>
      <c r="B665" s="13"/>
      <c r="C665" s="13"/>
      <c r="D665" s="13"/>
      <c r="E665" s="13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>
      <c r="A666" s="31"/>
      <c r="B666" s="13"/>
      <c r="C666" s="13"/>
      <c r="D666" s="13"/>
      <c r="E666" s="13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>
      <c r="A667" s="31"/>
      <c r="B667" s="13"/>
      <c r="C667" s="13"/>
      <c r="D667" s="13"/>
      <c r="E667" s="13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>
      <c r="A668" s="31"/>
      <c r="B668" s="13"/>
      <c r="C668" s="13"/>
      <c r="D668" s="13"/>
      <c r="E668" s="13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>
      <c r="A669" s="31"/>
      <c r="B669" s="13"/>
      <c r="C669" s="13"/>
      <c r="D669" s="13"/>
      <c r="E669" s="13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>
      <c r="A670" s="31"/>
      <c r="B670" s="13"/>
      <c r="C670" s="13"/>
      <c r="D670" s="13"/>
      <c r="E670" s="13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>
      <c r="A671" s="31"/>
      <c r="B671" s="13"/>
      <c r="C671" s="13"/>
      <c r="D671" s="13"/>
      <c r="E671" s="13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>
      <c r="A672" s="31"/>
      <c r="B672" s="13"/>
      <c r="C672" s="13"/>
      <c r="D672" s="13"/>
      <c r="E672" s="13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>
      <c r="A673" s="31"/>
      <c r="B673" s="13"/>
      <c r="C673" s="13"/>
      <c r="D673" s="13"/>
      <c r="E673" s="13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>
      <c r="A674" s="31"/>
      <c r="B674" s="13"/>
      <c r="C674" s="13"/>
      <c r="D674" s="13"/>
      <c r="E674" s="13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>
      <c r="A675" s="31"/>
      <c r="B675" s="13"/>
      <c r="C675" s="13"/>
      <c r="D675" s="13"/>
      <c r="E675" s="13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>
      <c r="A676" s="31"/>
      <c r="B676" s="13"/>
      <c r="C676" s="13"/>
      <c r="D676" s="13"/>
      <c r="E676" s="13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>
      <c r="A677" s="31"/>
      <c r="B677" s="13"/>
      <c r="C677" s="13"/>
      <c r="D677" s="13"/>
      <c r="E677" s="13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>
      <c r="A678" s="31"/>
      <c r="B678" s="13"/>
      <c r="C678" s="13"/>
      <c r="D678" s="13"/>
      <c r="E678" s="13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>
      <c r="A679" s="31"/>
      <c r="B679" s="13"/>
      <c r="C679" s="13"/>
      <c r="D679" s="13"/>
      <c r="E679" s="13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>
      <c r="A680" s="31"/>
      <c r="B680" s="13"/>
      <c r="C680" s="13"/>
      <c r="D680" s="13"/>
      <c r="E680" s="13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>
      <c r="A681" s="31"/>
      <c r="B681" s="13"/>
      <c r="C681" s="13"/>
      <c r="D681" s="13"/>
      <c r="E681" s="13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>
      <c r="A682" s="31"/>
      <c r="B682" s="13"/>
      <c r="C682" s="13"/>
      <c r="D682" s="13"/>
      <c r="E682" s="13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>
      <c r="A683" s="31"/>
      <c r="B683" s="13"/>
      <c r="C683" s="13"/>
      <c r="D683" s="13"/>
      <c r="E683" s="13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>
      <c r="A684" s="31"/>
      <c r="B684" s="13"/>
      <c r="C684" s="13"/>
      <c r="D684" s="13"/>
      <c r="E684" s="13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>
      <c r="A685" s="31"/>
      <c r="B685" s="13"/>
      <c r="C685" s="13"/>
      <c r="D685" s="13"/>
      <c r="E685" s="13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>
      <c r="A686" s="31"/>
      <c r="B686" s="13"/>
      <c r="C686" s="13"/>
      <c r="D686" s="13"/>
      <c r="E686" s="13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>
      <c r="A687" s="31"/>
      <c r="B687" s="13"/>
      <c r="C687" s="13"/>
      <c r="D687" s="13"/>
      <c r="E687" s="13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>
      <c r="A688" s="31"/>
      <c r="B688" s="13"/>
      <c r="C688" s="13"/>
      <c r="D688" s="13"/>
      <c r="E688" s="13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>
      <c r="A689" s="31"/>
      <c r="B689" s="13"/>
      <c r="C689" s="13"/>
      <c r="D689" s="13"/>
      <c r="E689" s="13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>
      <c r="A690" s="31"/>
      <c r="B690" s="13"/>
      <c r="C690" s="13"/>
      <c r="D690" s="13"/>
      <c r="E690" s="13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>
      <c r="A691" s="31"/>
      <c r="B691" s="13"/>
      <c r="C691" s="13"/>
      <c r="D691" s="13"/>
      <c r="E691" s="13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>
      <c r="A692" s="31"/>
      <c r="B692" s="13"/>
      <c r="C692" s="13"/>
      <c r="D692" s="13"/>
      <c r="E692" s="13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>
      <c r="A693" s="31"/>
      <c r="B693" s="13"/>
      <c r="C693" s="13"/>
      <c r="D693" s="13"/>
      <c r="E693" s="13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>
      <c r="A694" s="31"/>
      <c r="B694" s="13"/>
      <c r="C694" s="13"/>
      <c r="D694" s="13"/>
      <c r="E694" s="13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>
      <c r="A695" s="31"/>
      <c r="B695" s="13"/>
      <c r="C695" s="13"/>
      <c r="D695" s="13"/>
      <c r="E695" s="13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>
      <c r="A696" s="31"/>
      <c r="B696" s="13"/>
      <c r="C696" s="13"/>
      <c r="D696" s="13"/>
      <c r="E696" s="13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>
      <c r="A697" s="31"/>
      <c r="B697" s="13"/>
      <c r="C697" s="13"/>
      <c r="D697" s="13"/>
      <c r="E697" s="13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>
      <c r="A698" s="31"/>
      <c r="B698" s="13"/>
      <c r="C698" s="13"/>
      <c r="D698" s="13"/>
      <c r="E698" s="13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>
      <c r="A699" s="31"/>
      <c r="B699" s="13"/>
      <c r="C699" s="13"/>
      <c r="D699" s="13"/>
      <c r="E699" s="13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>
      <c r="A700" s="31"/>
      <c r="B700" s="13"/>
      <c r="C700" s="13"/>
      <c r="D700" s="13"/>
      <c r="E700" s="13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>
      <c r="A701" s="31"/>
      <c r="B701" s="13"/>
      <c r="C701" s="13"/>
      <c r="D701" s="13"/>
      <c r="E701" s="13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>
      <c r="A702" s="31"/>
      <c r="B702" s="13"/>
      <c r="C702" s="13"/>
      <c r="D702" s="13"/>
      <c r="E702" s="13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>
      <c r="A703" s="31"/>
      <c r="B703" s="13"/>
      <c r="C703" s="13"/>
      <c r="D703" s="13"/>
      <c r="E703" s="13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>
      <c r="A704" s="31"/>
      <c r="B704" s="13"/>
      <c r="C704" s="13"/>
      <c r="D704" s="13"/>
      <c r="E704" s="13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>
      <c r="A705" s="31"/>
      <c r="B705" s="13"/>
      <c r="C705" s="13"/>
      <c r="D705" s="13"/>
      <c r="E705" s="13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>
      <c r="A706" s="31"/>
      <c r="B706" s="13"/>
      <c r="C706" s="13"/>
      <c r="D706" s="13"/>
      <c r="E706" s="13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>
      <c r="A707" s="31"/>
      <c r="B707" s="13"/>
      <c r="C707" s="13"/>
      <c r="D707" s="13"/>
      <c r="E707" s="13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>
      <c r="A708" s="31"/>
      <c r="B708" s="13"/>
      <c r="C708" s="13"/>
      <c r="D708" s="13"/>
      <c r="E708" s="13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>
      <c r="A709" s="31"/>
      <c r="B709" s="13"/>
      <c r="C709" s="13"/>
      <c r="D709" s="13"/>
      <c r="E709" s="13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>
      <c r="A710" s="31"/>
      <c r="B710" s="13"/>
      <c r="C710" s="13"/>
      <c r="D710" s="13"/>
      <c r="E710" s="13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>
      <c r="A711" s="31"/>
      <c r="B711" s="13"/>
      <c r="C711" s="13"/>
      <c r="D711" s="13"/>
      <c r="E711" s="13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>
      <c r="A712" s="31"/>
      <c r="B712" s="13"/>
      <c r="C712" s="13"/>
      <c r="D712" s="13"/>
      <c r="E712" s="13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>
      <c r="A713" s="31"/>
      <c r="B713" s="13"/>
      <c r="C713" s="13"/>
      <c r="D713" s="13"/>
      <c r="E713" s="13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>
      <c r="A714" s="31"/>
      <c r="B714" s="13"/>
      <c r="C714" s="13"/>
      <c r="D714" s="13"/>
      <c r="E714" s="13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>
      <c r="A715" s="31"/>
      <c r="B715" s="13"/>
      <c r="C715" s="13"/>
      <c r="D715" s="13"/>
      <c r="E715" s="13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>
      <c r="A716" s="31"/>
      <c r="B716" s="13"/>
      <c r="C716" s="13"/>
      <c r="D716" s="13"/>
      <c r="E716" s="13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>
      <c r="A717" s="31"/>
      <c r="B717" s="13"/>
      <c r="C717" s="13"/>
      <c r="D717" s="13"/>
      <c r="E717" s="13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>
      <c r="A718" s="31"/>
      <c r="B718" s="13"/>
      <c r="C718" s="13"/>
      <c r="D718" s="13"/>
      <c r="E718" s="13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>
      <c r="A719" s="31"/>
      <c r="B719" s="13"/>
      <c r="C719" s="13"/>
      <c r="D719" s="13"/>
      <c r="E719" s="13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>
      <c r="A720" s="31"/>
      <c r="B720" s="13"/>
      <c r="C720" s="13"/>
      <c r="D720" s="13"/>
      <c r="E720" s="13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>
      <c r="A721" s="31"/>
      <c r="B721" s="13"/>
      <c r="C721" s="13"/>
      <c r="D721" s="13"/>
      <c r="E721" s="13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>
      <c r="A722" s="31"/>
      <c r="B722" s="13"/>
      <c r="C722" s="13"/>
      <c r="D722" s="13"/>
      <c r="E722" s="13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>
      <c r="A723" s="31"/>
      <c r="B723" s="13"/>
      <c r="C723" s="13"/>
      <c r="D723" s="13"/>
      <c r="E723" s="13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>
      <c r="A724" s="31"/>
      <c r="B724" s="13"/>
      <c r="C724" s="13"/>
      <c r="D724" s="13"/>
      <c r="E724" s="13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>
      <c r="A725" s="31"/>
      <c r="B725" s="13"/>
      <c r="C725" s="13"/>
      <c r="D725" s="13"/>
      <c r="E725" s="13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>
      <c r="A726" s="31"/>
      <c r="B726" s="13"/>
      <c r="C726" s="13"/>
      <c r="D726" s="13"/>
      <c r="E726" s="13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>
      <c r="A727" s="31"/>
      <c r="B727" s="13"/>
      <c r="C727" s="13"/>
      <c r="D727" s="13"/>
      <c r="E727" s="13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>
      <c r="A728" s="31"/>
      <c r="B728" s="13"/>
      <c r="C728" s="13"/>
      <c r="D728" s="13"/>
      <c r="E728" s="13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>
      <c r="A729" s="31"/>
      <c r="B729" s="13"/>
      <c r="C729" s="13"/>
      <c r="D729" s="13"/>
      <c r="E729" s="13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>
      <c r="A730" s="31"/>
      <c r="B730" s="13"/>
      <c r="C730" s="13"/>
      <c r="D730" s="13"/>
      <c r="E730" s="13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>
      <c r="A731" s="31"/>
      <c r="B731" s="13"/>
      <c r="C731" s="13"/>
      <c r="D731" s="13"/>
      <c r="E731" s="13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>
      <c r="A732" s="31"/>
      <c r="B732" s="13"/>
      <c r="C732" s="13"/>
      <c r="D732" s="13"/>
      <c r="E732" s="13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>
      <c r="A733" s="31"/>
      <c r="B733" s="13"/>
      <c r="C733" s="13"/>
      <c r="D733" s="13"/>
      <c r="E733" s="13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>
      <c r="A734" s="31"/>
      <c r="B734" s="13"/>
      <c r="C734" s="13"/>
      <c r="D734" s="13"/>
      <c r="E734" s="13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>
      <c r="A735" s="31"/>
      <c r="B735" s="13"/>
      <c r="C735" s="13"/>
      <c r="D735" s="13"/>
      <c r="E735" s="13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>
      <c r="A736" s="31"/>
      <c r="B736" s="13"/>
      <c r="C736" s="13"/>
      <c r="D736" s="13"/>
      <c r="E736" s="13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>
      <c r="A737" s="31"/>
      <c r="B737" s="13"/>
      <c r="C737" s="13"/>
      <c r="D737" s="13"/>
      <c r="E737" s="13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>
      <c r="A738" s="31"/>
      <c r="B738" s="13"/>
      <c r="C738" s="13"/>
      <c r="D738" s="13"/>
      <c r="E738" s="13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>
      <c r="A739" s="31"/>
      <c r="B739" s="13"/>
      <c r="C739" s="13"/>
      <c r="D739" s="13"/>
      <c r="E739" s="13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>
      <c r="A740" s="31"/>
      <c r="B740" s="13"/>
      <c r="C740" s="13"/>
      <c r="D740" s="13"/>
      <c r="E740" s="13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>
      <c r="A741" s="31"/>
      <c r="B741" s="13"/>
      <c r="C741" s="13"/>
      <c r="D741" s="13"/>
      <c r="E741" s="13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>
      <c r="A742" s="31"/>
      <c r="B742" s="13"/>
      <c r="C742" s="13"/>
      <c r="D742" s="13"/>
      <c r="E742" s="13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>
      <c r="A743" s="31"/>
      <c r="B743" s="13"/>
      <c r="C743" s="13"/>
      <c r="D743" s="13"/>
      <c r="E743" s="13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>
      <c r="A744" s="31"/>
      <c r="B744" s="13"/>
      <c r="C744" s="13"/>
      <c r="D744" s="13"/>
      <c r="E744" s="13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>
      <c r="A745" s="31"/>
      <c r="B745" s="13"/>
      <c r="C745" s="13"/>
      <c r="D745" s="13"/>
      <c r="E745" s="13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>
      <c r="A746" s="31"/>
      <c r="B746" s="13"/>
      <c r="C746" s="13"/>
      <c r="D746" s="13"/>
      <c r="E746" s="13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>
      <c r="A747" s="31"/>
      <c r="B747" s="13"/>
      <c r="C747" s="13"/>
      <c r="D747" s="13"/>
      <c r="E747" s="13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>
      <c r="A748" s="31"/>
      <c r="B748" s="13"/>
      <c r="C748" s="13"/>
      <c r="D748" s="13"/>
      <c r="E748" s="13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>
      <c r="A749" s="31"/>
      <c r="B749" s="13"/>
      <c r="C749" s="13"/>
      <c r="D749" s="13"/>
      <c r="E749" s="13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>
      <c r="A750" s="31"/>
      <c r="B750" s="13"/>
      <c r="C750" s="13"/>
      <c r="D750" s="13"/>
      <c r="E750" s="13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>
      <c r="A751" s="31"/>
      <c r="B751" s="13"/>
      <c r="C751" s="13"/>
      <c r="D751" s="13"/>
      <c r="E751" s="13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>
      <c r="A752" s="31"/>
      <c r="B752" s="13"/>
      <c r="C752" s="13"/>
      <c r="D752" s="13"/>
      <c r="E752" s="13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>
      <c r="A753" s="31"/>
      <c r="B753" s="13"/>
      <c r="C753" s="13"/>
      <c r="D753" s="13"/>
      <c r="E753" s="13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>
      <c r="A754" s="31"/>
      <c r="B754" s="13"/>
      <c r="C754" s="13"/>
      <c r="D754" s="13"/>
      <c r="E754" s="13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>
      <c r="A755" s="31"/>
      <c r="B755" s="13"/>
      <c r="C755" s="13"/>
      <c r="D755" s="13"/>
      <c r="E755" s="13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>
      <c r="A756" s="31"/>
      <c r="B756" s="13"/>
      <c r="C756" s="13"/>
      <c r="D756" s="13"/>
      <c r="E756" s="13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>
      <c r="A757" s="31"/>
      <c r="B757" s="13"/>
      <c r="C757" s="13"/>
      <c r="D757" s="13"/>
      <c r="E757" s="13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>
      <c r="A758" s="31"/>
      <c r="B758" s="13"/>
      <c r="C758" s="13"/>
      <c r="D758" s="13"/>
      <c r="E758" s="13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>
      <c r="A759" s="31"/>
      <c r="B759" s="13"/>
      <c r="C759" s="13"/>
      <c r="D759" s="13"/>
      <c r="E759" s="13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>
      <c r="A760" s="31"/>
      <c r="B760" s="13"/>
      <c r="C760" s="13"/>
      <c r="D760" s="13"/>
      <c r="E760" s="13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>
      <c r="A761" s="31"/>
      <c r="B761" s="13"/>
      <c r="C761" s="13"/>
      <c r="D761" s="13"/>
      <c r="E761" s="13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>
      <c r="A762" s="31"/>
      <c r="B762" s="13"/>
      <c r="C762" s="13"/>
      <c r="D762" s="13"/>
      <c r="E762" s="13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>
      <c r="A763" s="31"/>
      <c r="B763" s="13"/>
      <c r="C763" s="13"/>
      <c r="D763" s="13"/>
      <c r="E763" s="13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>
      <c r="A764" s="31"/>
      <c r="B764" s="13"/>
      <c r="C764" s="13"/>
      <c r="D764" s="13"/>
      <c r="E764" s="13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>
      <c r="A765" s="31"/>
      <c r="B765" s="13"/>
      <c r="C765" s="13"/>
      <c r="D765" s="13"/>
      <c r="E765" s="13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>
      <c r="A766" s="31"/>
      <c r="B766" s="13"/>
      <c r="C766" s="13"/>
      <c r="D766" s="13"/>
      <c r="E766" s="13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>
      <c r="A767" s="31"/>
      <c r="B767" s="13"/>
      <c r="C767" s="13"/>
      <c r="D767" s="13"/>
      <c r="E767" s="13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>
      <c r="A768" s="31"/>
      <c r="B768" s="13"/>
      <c r="C768" s="13"/>
      <c r="D768" s="13"/>
      <c r="E768" s="13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>
      <c r="A769" s="31"/>
      <c r="B769" s="13"/>
      <c r="C769" s="13"/>
      <c r="D769" s="13"/>
      <c r="E769" s="13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>
      <c r="A770" s="31"/>
      <c r="B770" s="13"/>
      <c r="C770" s="13"/>
      <c r="D770" s="13"/>
      <c r="E770" s="13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>
      <c r="A771" s="31"/>
      <c r="B771" s="13"/>
      <c r="C771" s="13"/>
      <c r="D771" s="13"/>
      <c r="E771" s="13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>
      <c r="A772" s="31"/>
      <c r="B772" s="13"/>
      <c r="C772" s="13"/>
      <c r="D772" s="13"/>
      <c r="E772" s="13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>
      <c r="A773" s="31"/>
      <c r="B773" s="13"/>
      <c r="C773" s="13"/>
      <c r="D773" s="13"/>
      <c r="E773" s="13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>
      <c r="A774" s="31"/>
      <c r="B774" s="13"/>
      <c r="C774" s="13"/>
      <c r="D774" s="13"/>
      <c r="E774" s="13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>
      <c r="A775" s="31"/>
      <c r="B775" s="13"/>
      <c r="C775" s="13"/>
      <c r="D775" s="13"/>
      <c r="E775" s="13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>
      <c r="A776" s="31"/>
      <c r="B776" s="13"/>
      <c r="C776" s="13"/>
      <c r="D776" s="13"/>
      <c r="E776" s="13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>
      <c r="A777" s="31"/>
      <c r="B777" s="13"/>
      <c r="C777" s="13"/>
      <c r="D777" s="13"/>
      <c r="E777" s="13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>
      <c r="A778" s="31"/>
      <c r="B778" s="13"/>
      <c r="C778" s="13"/>
      <c r="D778" s="13"/>
      <c r="E778" s="13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>
      <c r="A779" s="31"/>
      <c r="B779" s="13"/>
      <c r="C779" s="13"/>
      <c r="D779" s="13"/>
      <c r="E779" s="13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>
      <c r="A780" s="31"/>
      <c r="B780" s="13"/>
      <c r="C780" s="13"/>
      <c r="D780" s="13"/>
      <c r="E780" s="13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>
      <c r="A781" s="31"/>
      <c r="B781" s="13"/>
      <c r="C781" s="13"/>
      <c r="D781" s="13"/>
      <c r="E781" s="13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>
      <c r="A782" s="31"/>
      <c r="B782" s="13"/>
      <c r="C782" s="13"/>
      <c r="D782" s="13"/>
      <c r="E782" s="13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>
      <c r="A783" s="31"/>
      <c r="B783" s="13"/>
      <c r="C783" s="13"/>
      <c r="D783" s="13"/>
      <c r="E783" s="13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>
      <c r="A784" s="31"/>
      <c r="B784" s="13"/>
      <c r="C784" s="13"/>
      <c r="D784" s="13"/>
      <c r="E784" s="13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>
      <c r="A785" s="31"/>
      <c r="B785" s="13"/>
      <c r="C785" s="13"/>
      <c r="D785" s="13"/>
      <c r="E785" s="13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>
      <c r="A786" s="31"/>
      <c r="B786" s="13"/>
      <c r="C786" s="13"/>
      <c r="D786" s="13"/>
      <c r="E786" s="13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>
      <c r="A787" s="31"/>
      <c r="B787" s="13"/>
      <c r="C787" s="13"/>
      <c r="D787" s="13"/>
      <c r="E787" s="13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>
      <c r="A788" s="31"/>
      <c r="B788" s="13"/>
      <c r="C788" s="13"/>
      <c r="D788" s="13"/>
      <c r="E788" s="13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>
      <c r="A789" s="31"/>
      <c r="B789" s="13"/>
      <c r="C789" s="13"/>
      <c r="D789" s="13"/>
      <c r="E789" s="13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>
      <c r="A790" s="31"/>
      <c r="B790" s="13"/>
      <c r="C790" s="13"/>
      <c r="D790" s="13"/>
      <c r="E790" s="13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>
      <c r="A791" s="31"/>
      <c r="B791" s="13"/>
      <c r="C791" s="13"/>
      <c r="D791" s="13"/>
      <c r="E791" s="13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>
      <c r="A792" s="31"/>
      <c r="B792" s="13"/>
      <c r="C792" s="13"/>
      <c r="D792" s="13"/>
      <c r="E792" s="13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>
      <c r="A793" s="31"/>
      <c r="B793" s="13"/>
      <c r="C793" s="13"/>
      <c r="D793" s="13"/>
      <c r="E793" s="13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>
      <c r="A794" s="31"/>
      <c r="B794" s="13"/>
      <c r="C794" s="13"/>
      <c r="D794" s="13"/>
      <c r="E794" s="13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>
      <c r="A795" s="31"/>
      <c r="B795" s="13"/>
      <c r="C795" s="13"/>
      <c r="D795" s="13"/>
      <c r="E795" s="13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>
      <c r="A796" s="31"/>
      <c r="B796" s="13"/>
      <c r="C796" s="13"/>
      <c r="D796" s="13"/>
      <c r="E796" s="13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>
      <c r="A797" s="31"/>
      <c r="B797" s="13"/>
      <c r="C797" s="13"/>
      <c r="D797" s="13"/>
      <c r="E797" s="13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>
      <c r="A798" s="31"/>
      <c r="B798" s="13"/>
      <c r="C798" s="13"/>
      <c r="D798" s="13"/>
      <c r="E798" s="13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>
      <c r="A799" s="31"/>
      <c r="B799" s="13"/>
      <c r="C799" s="13"/>
      <c r="D799" s="13"/>
      <c r="E799" s="13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>
      <c r="A800" s="31"/>
      <c r="B800" s="13"/>
      <c r="C800" s="13"/>
      <c r="D800" s="13"/>
      <c r="E800" s="13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>
      <c r="A801" s="31"/>
      <c r="B801" s="13"/>
      <c r="C801" s="13"/>
      <c r="D801" s="13"/>
      <c r="E801" s="13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>
      <c r="A802" s="31"/>
      <c r="B802" s="13"/>
      <c r="C802" s="13"/>
      <c r="D802" s="13"/>
      <c r="E802" s="13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>
      <c r="A803" s="31"/>
      <c r="B803" s="13"/>
      <c r="C803" s="13"/>
      <c r="D803" s="13"/>
      <c r="E803" s="13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>
      <c r="A804" s="31"/>
      <c r="B804" s="13"/>
      <c r="C804" s="13"/>
      <c r="D804" s="13"/>
      <c r="E804" s="13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>
      <c r="A805" s="31"/>
      <c r="B805" s="13"/>
      <c r="C805" s="13"/>
      <c r="D805" s="13"/>
      <c r="E805" s="13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>
      <c r="A806" s="31"/>
      <c r="B806" s="13"/>
      <c r="C806" s="13"/>
      <c r="D806" s="13"/>
      <c r="E806" s="13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>
      <c r="A807" s="31"/>
      <c r="B807" s="13"/>
      <c r="C807" s="13"/>
      <c r="D807" s="13"/>
      <c r="E807" s="13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>
      <c r="A808" s="31"/>
      <c r="B808" s="13"/>
      <c r="C808" s="13"/>
      <c r="D808" s="13"/>
      <c r="E808" s="13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>
      <c r="A809" s="31"/>
      <c r="B809" s="13"/>
      <c r="C809" s="13"/>
      <c r="D809" s="13"/>
      <c r="E809" s="13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>
      <c r="A810" s="31"/>
      <c r="B810" s="13"/>
      <c r="C810" s="13"/>
      <c r="D810" s="13"/>
      <c r="E810" s="13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>
      <c r="A811" s="31"/>
      <c r="B811" s="13"/>
      <c r="C811" s="13"/>
      <c r="D811" s="13"/>
      <c r="E811" s="13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>
      <c r="A812" s="31"/>
      <c r="B812" s="13"/>
      <c r="C812" s="13"/>
      <c r="D812" s="13"/>
      <c r="E812" s="13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>
      <c r="A813" s="31"/>
      <c r="B813" s="13"/>
      <c r="C813" s="13"/>
      <c r="D813" s="13"/>
      <c r="E813" s="13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>
      <c r="A814" s="31"/>
      <c r="B814" s="13"/>
      <c r="C814" s="13"/>
      <c r="D814" s="13"/>
      <c r="E814" s="13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>
      <c r="A815" s="31"/>
      <c r="B815" s="13"/>
      <c r="C815" s="13"/>
      <c r="D815" s="13"/>
      <c r="E815" s="13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>
      <c r="A816" s="31"/>
      <c r="B816" s="13"/>
      <c r="C816" s="13"/>
      <c r="D816" s="13"/>
      <c r="E816" s="13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>
      <c r="A817" s="31"/>
      <c r="B817" s="13"/>
      <c r="C817" s="13"/>
      <c r="D817" s="13"/>
      <c r="E817" s="13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>
      <c r="A818" s="31"/>
      <c r="B818" s="13"/>
      <c r="C818" s="13"/>
      <c r="D818" s="13"/>
      <c r="E818" s="13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>
      <c r="A819" s="31"/>
      <c r="B819" s="13"/>
      <c r="C819" s="13"/>
      <c r="D819" s="13"/>
      <c r="E819" s="13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>
      <c r="A820" s="31"/>
      <c r="B820" s="13"/>
      <c r="C820" s="13"/>
      <c r="D820" s="13"/>
      <c r="E820" s="13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>
      <c r="A821" s="31"/>
      <c r="B821" s="13"/>
      <c r="C821" s="13"/>
      <c r="D821" s="13"/>
      <c r="E821" s="13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>
      <c r="A822" s="31"/>
      <c r="B822" s="13"/>
      <c r="C822" s="13"/>
      <c r="D822" s="13"/>
      <c r="E822" s="13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>
      <c r="A823" s="31"/>
      <c r="B823" s="13"/>
      <c r="C823" s="13"/>
      <c r="D823" s="13"/>
      <c r="E823" s="13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>
      <c r="A824" s="31"/>
      <c r="B824" s="13"/>
      <c r="C824" s="13"/>
      <c r="D824" s="13"/>
      <c r="E824" s="13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>
      <c r="A825" s="31"/>
      <c r="B825" s="13"/>
      <c r="C825" s="13"/>
      <c r="D825" s="13"/>
      <c r="E825" s="13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>
      <c r="A826" s="31"/>
      <c r="B826" s="13"/>
      <c r="C826" s="13"/>
      <c r="D826" s="13"/>
      <c r="E826" s="13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>
      <c r="A827" s="31"/>
      <c r="B827" s="13"/>
      <c r="C827" s="13"/>
      <c r="D827" s="13"/>
      <c r="E827" s="13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>
      <c r="A828" s="31"/>
      <c r="B828" s="13"/>
      <c r="C828" s="13"/>
      <c r="D828" s="13"/>
      <c r="E828" s="13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>
      <c r="A829" s="31"/>
      <c r="B829" s="13"/>
      <c r="C829" s="13"/>
      <c r="D829" s="13"/>
      <c r="E829" s="13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>
      <c r="A830" s="31"/>
      <c r="B830" s="13"/>
      <c r="C830" s="13"/>
      <c r="D830" s="13"/>
      <c r="E830" s="13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>
      <c r="A831" s="31"/>
      <c r="B831" s="13"/>
      <c r="C831" s="13"/>
      <c r="D831" s="13"/>
      <c r="E831" s="13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>
      <c r="A832" s="31"/>
      <c r="B832" s="13"/>
      <c r="C832" s="13"/>
      <c r="D832" s="13"/>
      <c r="E832" s="13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>
      <c r="A833" s="31"/>
      <c r="B833" s="13"/>
      <c r="C833" s="13"/>
      <c r="D833" s="13"/>
      <c r="E833" s="13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>
      <c r="A834" s="31"/>
      <c r="B834" s="13"/>
      <c r="C834" s="13"/>
      <c r="D834" s="13"/>
      <c r="E834" s="13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>
      <c r="A835" s="31"/>
      <c r="B835" s="13"/>
      <c r="C835" s="13"/>
      <c r="D835" s="13"/>
      <c r="E835" s="13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>
      <c r="A836" s="31"/>
      <c r="B836" s="13"/>
      <c r="C836" s="13"/>
      <c r="D836" s="13"/>
      <c r="E836" s="13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>
      <c r="A837" s="31"/>
      <c r="B837" s="13"/>
      <c r="C837" s="13"/>
      <c r="D837" s="13"/>
      <c r="E837" s="13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>
      <c r="A838" s="31"/>
      <c r="B838" s="13"/>
      <c r="C838" s="13"/>
      <c r="D838" s="13"/>
      <c r="E838" s="13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>
      <c r="A839" s="31"/>
      <c r="B839" s="13"/>
      <c r="C839" s="13"/>
      <c r="D839" s="13"/>
      <c r="E839" s="13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>
      <c r="A840" s="31"/>
      <c r="B840" s="13"/>
      <c r="C840" s="13"/>
      <c r="D840" s="13"/>
      <c r="E840" s="13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>
      <c r="A841" s="31"/>
      <c r="B841" s="13"/>
      <c r="C841" s="13"/>
      <c r="D841" s="13"/>
      <c r="E841" s="13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>
      <c r="A842" s="31"/>
      <c r="B842" s="13"/>
      <c r="C842" s="13"/>
      <c r="D842" s="13"/>
      <c r="E842" s="13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>
      <c r="A843" s="31"/>
      <c r="B843" s="13"/>
      <c r="C843" s="13"/>
      <c r="D843" s="13"/>
      <c r="E843" s="13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>
      <c r="A844" s="31"/>
      <c r="B844" s="13"/>
      <c r="C844" s="13"/>
      <c r="D844" s="13"/>
      <c r="E844" s="13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>
      <c r="A845" s="31"/>
      <c r="B845" s="13"/>
      <c r="C845" s="13"/>
      <c r="D845" s="13"/>
      <c r="E845" s="13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>
      <c r="A846" s="31"/>
      <c r="B846" s="13"/>
      <c r="C846" s="13"/>
      <c r="D846" s="13"/>
      <c r="E846" s="13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>
      <c r="A847" s="31"/>
      <c r="B847" s="13"/>
      <c r="C847" s="13"/>
      <c r="D847" s="13"/>
      <c r="E847" s="13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>
      <c r="A848" s="31"/>
      <c r="B848" s="13"/>
      <c r="C848" s="13"/>
      <c r="D848" s="13"/>
      <c r="E848" s="13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>
      <c r="A849" s="31"/>
      <c r="B849" s="13"/>
      <c r="C849" s="13"/>
      <c r="D849" s="13"/>
      <c r="E849" s="13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>
      <c r="A850" s="31"/>
      <c r="B850" s="13"/>
      <c r="C850" s="13"/>
      <c r="D850" s="13"/>
      <c r="E850" s="13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>
      <c r="A851" s="31"/>
      <c r="B851" s="13"/>
      <c r="C851" s="13"/>
      <c r="D851" s="13"/>
      <c r="E851" s="13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>
      <c r="A852" s="31"/>
      <c r="B852" s="13"/>
      <c r="C852" s="13"/>
      <c r="D852" s="13"/>
      <c r="E852" s="13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>
      <c r="A853" s="31"/>
      <c r="B853" s="13"/>
      <c r="C853" s="13"/>
      <c r="D853" s="13"/>
      <c r="E853" s="13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>
      <c r="A854" s="31"/>
      <c r="B854" s="13"/>
      <c r="C854" s="13"/>
      <c r="D854" s="13"/>
      <c r="E854" s="13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>
      <c r="A855" s="31"/>
      <c r="B855" s="13"/>
      <c r="C855" s="13"/>
      <c r="D855" s="13"/>
      <c r="E855" s="13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>
      <c r="A856" s="31"/>
      <c r="B856" s="13"/>
      <c r="C856" s="13"/>
      <c r="D856" s="13"/>
      <c r="E856" s="13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>
      <c r="A857" s="31"/>
      <c r="B857" s="13"/>
      <c r="C857" s="13"/>
      <c r="D857" s="13"/>
      <c r="E857" s="13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>
      <c r="A858" s="31"/>
      <c r="B858" s="13"/>
      <c r="C858" s="13"/>
      <c r="D858" s="13"/>
      <c r="E858" s="13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>
      <c r="A859" s="31"/>
      <c r="B859" s="13"/>
      <c r="C859" s="13"/>
      <c r="D859" s="13"/>
      <c r="E859" s="13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>
      <c r="A860" s="31"/>
      <c r="B860" s="13"/>
      <c r="C860" s="13"/>
      <c r="D860" s="13"/>
      <c r="E860" s="13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>
      <c r="A861" s="31"/>
      <c r="B861" s="13"/>
      <c r="C861" s="13"/>
      <c r="D861" s="13"/>
      <c r="E861" s="13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>
      <c r="A862" s="31"/>
      <c r="B862" s="13"/>
      <c r="C862" s="13"/>
      <c r="D862" s="13"/>
      <c r="E862" s="13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>
      <c r="A863" s="31"/>
      <c r="B863" s="13"/>
      <c r="C863" s="13"/>
      <c r="D863" s="13"/>
      <c r="E863" s="13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>
      <c r="A864" s="31"/>
      <c r="B864" s="13"/>
      <c r="C864" s="13"/>
      <c r="D864" s="13"/>
      <c r="E864" s="13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>
      <c r="A865" s="31"/>
      <c r="B865" s="13"/>
      <c r="C865" s="13"/>
      <c r="D865" s="13"/>
      <c r="E865" s="13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>
      <c r="A866" s="31"/>
      <c r="B866" s="13"/>
      <c r="C866" s="13"/>
      <c r="D866" s="13"/>
      <c r="E866" s="13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>
      <c r="A867" s="31"/>
      <c r="B867" s="13"/>
      <c r="C867" s="13"/>
      <c r="D867" s="13"/>
      <c r="E867" s="13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>
      <c r="A868" s="31"/>
      <c r="B868" s="13"/>
      <c r="C868" s="13"/>
      <c r="D868" s="13"/>
      <c r="E868" s="13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>
      <c r="A869" s="31"/>
      <c r="B869" s="13"/>
      <c r="C869" s="13"/>
      <c r="D869" s="13"/>
      <c r="E869" s="13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>
      <c r="A870" s="31"/>
      <c r="B870" s="13"/>
      <c r="C870" s="13"/>
      <c r="D870" s="13"/>
      <c r="E870" s="13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>
      <c r="A871" s="31"/>
      <c r="B871" s="13"/>
      <c r="C871" s="13"/>
      <c r="D871" s="13"/>
      <c r="E871" s="13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>
      <c r="A872" s="31"/>
      <c r="B872" s="13"/>
      <c r="C872" s="13"/>
      <c r="D872" s="13"/>
      <c r="E872" s="13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>
      <c r="A873" s="31"/>
      <c r="B873" s="13"/>
      <c r="C873" s="13"/>
      <c r="D873" s="13"/>
      <c r="E873" s="13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>
      <c r="A874" s="31"/>
      <c r="B874" s="13"/>
      <c r="C874" s="13"/>
      <c r="D874" s="13"/>
      <c r="E874" s="13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>
      <c r="A875" s="31"/>
      <c r="B875" s="13"/>
      <c r="C875" s="13"/>
      <c r="D875" s="13"/>
      <c r="E875" s="13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>
      <c r="A876" s="31"/>
      <c r="B876" s="13"/>
      <c r="C876" s="13"/>
      <c r="D876" s="13"/>
      <c r="E876" s="13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>
      <c r="A877" s="31"/>
      <c r="B877" s="13"/>
      <c r="C877" s="13"/>
      <c r="D877" s="13"/>
      <c r="E877" s="13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>
      <c r="A878" s="31"/>
      <c r="B878" s="13"/>
      <c r="C878" s="13"/>
      <c r="D878" s="13"/>
      <c r="E878" s="13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>
      <c r="A879" s="31"/>
      <c r="B879" s="13"/>
      <c r="C879" s="13"/>
      <c r="D879" s="13"/>
      <c r="E879" s="13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>
      <c r="A880" s="31"/>
      <c r="B880" s="13"/>
      <c r="C880" s="13"/>
      <c r="D880" s="13"/>
      <c r="E880" s="13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>
      <c r="A881" s="31"/>
      <c r="B881" s="13"/>
      <c r="C881" s="13"/>
      <c r="D881" s="13"/>
      <c r="E881" s="13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>
      <c r="A882" s="31"/>
      <c r="B882" s="13"/>
      <c r="C882" s="13"/>
      <c r="D882" s="13"/>
      <c r="E882" s="13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>
      <c r="A883" s="31"/>
      <c r="B883" s="13"/>
      <c r="C883" s="13"/>
      <c r="D883" s="13"/>
      <c r="E883" s="13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>
      <c r="A884" s="31"/>
      <c r="B884" s="13"/>
      <c r="C884" s="13"/>
      <c r="D884" s="13"/>
      <c r="E884" s="13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>
      <c r="A885" s="31"/>
      <c r="B885" s="13"/>
      <c r="C885" s="13"/>
      <c r="D885" s="13"/>
      <c r="E885" s="13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>
      <c r="A886" s="31"/>
      <c r="B886" s="13"/>
      <c r="C886" s="13"/>
      <c r="D886" s="13"/>
      <c r="E886" s="13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>
      <c r="A887" s="31"/>
      <c r="B887" s="13"/>
      <c r="C887" s="13"/>
      <c r="D887" s="13"/>
      <c r="E887" s="13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>
      <c r="A888" s="31"/>
      <c r="B888" s="13"/>
      <c r="C888" s="13"/>
      <c r="D888" s="13"/>
      <c r="E888" s="13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>
      <c r="A889" s="31"/>
      <c r="B889" s="13"/>
      <c r="C889" s="13"/>
      <c r="D889" s="13"/>
      <c r="E889" s="13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>
      <c r="A890" s="31"/>
      <c r="B890" s="13"/>
      <c r="C890" s="13"/>
      <c r="D890" s="13"/>
      <c r="E890" s="13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>
      <c r="A891" s="31"/>
      <c r="B891" s="13"/>
      <c r="C891" s="13"/>
      <c r="D891" s="13"/>
      <c r="E891" s="13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>
      <c r="A892" s="31"/>
      <c r="B892" s="13"/>
      <c r="C892" s="13"/>
      <c r="D892" s="13"/>
      <c r="E892" s="13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>
      <c r="A893" s="31"/>
      <c r="B893" s="13"/>
      <c r="C893" s="13"/>
      <c r="D893" s="13"/>
      <c r="E893" s="13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>
      <c r="A894" s="31"/>
      <c r="B894" s="13"/>
      <c r="C894" s="13"/>
      <c r="D894" s="13"/>
      <c r="E894" s="13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>
      <c r="A895" s="31"/>
      <c r="B895" s="13"/>
      <c r="C895" s="13"/>
      <c r="D895" s="13"/>
      <c r="E895" s="13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>
      <c r="A896" s="31"/>
      <c r="B896" s="13"/>
      <c r="C896" s="13"/>
      <c r="D896" s="13"/>
      <c r="E896" s="13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>
      <c r="A897" s="31"/>
      <c r="B897" s="13"/>
      <c r="C897" s="13"/>
      <c r="D897" s="13"/>
      <c r="E897" s="13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>
      <c r="A898" s="31"/>
      <c r="B898" s="13"/>
      <c r="C898" s="13"/>
      <c r="D898" s="13"/>
      <c r="E898" s="13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>
      <c r="A899" s="31"/>
      <c r="B899" s="13"/>
      <c r="C899" s="13"/>
      <c r="D899" s="13"/>
      <c r="E899" s="13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>
      <c r="A900" s="31"/>
      <c r="B900" s="13"/>
      <c r="C900" s="13"/>
      <c r="D900" s="13"/>
      <c r="E900" s="13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>
      <c r="A901" s="31"/>
      <c r="B901" s="13"/>
      <c r="C901" s="13"/>
      <c r="D901" s="13"/>
      <c r="E901" s="13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>
      <c r="A902" s="31"/>
      <c r="B902" s="13"/>
      <c r="C902" s="13"/>
      <c r="D902" s="13"/>
      <c r="E902" s="13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>
      <c r="A903" s="31"/>
      <c r="B903" s="13"/>
      <c r="C903" s="13"/>
      <c r="D903" s="13"/>
      <c r="E903" s="13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>
      <c r="A904" s="31"/>
      <c r="B904" s="13"/>
      <c r="C904" s="13"/>
      <c r="D904" s="13"/>
      <c r="E904" s="13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>
      <c r="A905" s="31"/>
      <c r="B905" s="13"/>
      <c r="C905" s="13"/>
      <c r="D905" s="13"/>
      <c r="E905" s="13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>
      <c r="A906" s="31"/>
      <c r="B906" s="13"/>
      <c r="C906" s="13"/>
      <c r="D906" s="13"/>
      <c r="E906" s="13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>
      <c r="A907" s="31"/>
      <c r="B907" s="13"/>
      <c r="C907" s="13"/>
      <c r="D907" s="13"/>
      <c r="E907" s="13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>
      <c r="A908" s="31"/>
      <c r="B908" s="13"/>
      <c r="C908" s="13"/>
      <c r="D908" s="13"/>
      <c r="E908" s="13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>
      <c r="A909" s="31"/>
      <c r="B909" s="13"/>
      <c r="C909" s="13"/>
      <c r="D909" s="13"/>
      <c r="E909" s="13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>
      <c r="A910" s="31"/>
      <c r="B910" s="13"/>
      <c r="C910" s="13"/>
      <c r="D910" s="13"/>
      <c r="E910" s="13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>
      <c r="A911" s="31"/>
      <c r="B911" s="13"/>
      <c r="C911" s="13"/>
      <c r="D911" s="13"/>
      <c r="E911" s="13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>
      <c r="A912" s="31"/>
      <c r="B912" s="13"/>
      <c r="C912" s="13"/>
      <c r="D912" s="13"/>
      <c r="E912" s="13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>
      <c r="A913" s="31"/>
      <c r="B913" s="13"/>
      <c r="C913" s="13"/>
      <c r="D913" s="13"/>
      <c r="E913" s="13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>
      <c r="A914" s="31"/>
      <c r="B914" s="13"/>
      <c r="C914" s="13"/>
      <c r="D914" s="13"/>
      <c r="E914" s="13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>
      <c r="A915" s="31"/>
      <c r="B915" s="13"/>
      <c r="C915" s="13"/>
      <c r="D915" s="13"/>
      <c r="E915" s="13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>
      <c r="A916" s="31"/>
      <c r="B916" s="13"/>
      <c r="C916" s="13"/>
      <c r="D916" s="13"/>
      <c r="E916" s="13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>
      <c r="A917" s="31"/>
      <c r="B917" s="13"/>
      <c r="C917" s="13"/>
      <c r="D917" s="13"/>
      <c r="E917" s="13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>
      <c r="A918" s="31"/>
      <c r="B918" s="13"/>
      <c r="C918" s="13"/>
      <c r="D918" s="13"/>
      <c r="E918" s="13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>
      <c r="A919" s="31"/>
      <c r="B919" s="13"/>
      <c r="C919" s="13"/>
      <c r="D919" s="13"/>
      <c r="E919" s="13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>
      <c r="A920" s="31"/>
      <c r="B920" s="13"/>
      <c r="C920" s="13"/>
      <c r="D920" s="13"/>
      <c r="E920" s="13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>
      <c r="A921" s="31"/>
      <c r="B921" s="13"/>
      <c r="C921" s="13"/>
      <c r="D921" s="13"/>
      <c r="E921" s="13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>
      <c r="A922" s="31"/>
      <c r="B922" s="13"/>
      <c r="C922" s="13"/>
      <c r="D922" s="13"/>
      <c r="E922" s="13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>
      <c r="A923" s="31"/>
      <c r="B923" s="13"/>
      <c r="C923" s="13"/>
      <c r="D923" s="13"/>
      <c r="E923" s="13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>
      <c r="A924" s="31"/>
      <c r="B924" s="13"/>
      <c r="C924" s="13"/>
      <c r="D924" s="13"/>
      <c r="E924" s="13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>
      <c r="A925" s="31"/>
      <c r="B925" s="13"/>
      <c r="C925" s="13"/>
      <c r="D925" s="13"/>
      <c r="E925" s="13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>
      <c r="A926" s="31"/>
      <c r="B926" s="13"/>
      <c r="C926" s="13"/>
      <c r="D926" s="13"/>
      <c r="E926" s="13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>
      <c r="A927" s="31"/>
      <c r="B927" s="13"/>
      <c r="C927" s="13"/>
      <c r="D927" s="13"/>
      <c r="E927" s="13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>
      <c r="A928" s="31"/>
      <c r="B928" s="13"/>
      <c r="C928" s="13"/>
      <c r="D928" s="13"/>
      <c r="E928" s="13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>
      <c r="A929" s="31"/>
      <c r="B929" s="13"/>
      <c r="C929" s="13"/>
      <c r="D929" s="13"/>
      <c r="E929" s="13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>
      <c r="A930" s="31"/>
      <c r="B930" s="13"/>
      <c r="C930" s="13"/>
      <c r="D930" s="13"/>
      <c r="E930" s="13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>
      <c r="A931" s="31"/>
      <c r="B931" s="13"/>
      <c r="C931" s="13"/>
      <c r="D931" s="13"/>
      <c r="E931" s="13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>
      <c r="A932" s="31"/>
      <c r="B932" s="13"/>
      <c r="C932" s="13"/>
      <c r="D932" s="13"/>
      <c r="E932" s="13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>
      <c r="A933" s="31"/>
      <c r="B933" s="13"/>
      <c r="C933" s="13"/>
      <c r="D933" s="13"/>
      <c r="E933" s="13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>
      <c r="A934" s="31"/>
      <c r="B934" s="13"/>
      <c r="C934" s="13"/>
      <c r="D934" s="13"/>
      <c r="E934" s="13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>
      <c r="A935" s="31"/>
      <c r="B935" s="13"/>
      <c r="C935" s="13"/>
      <c r="D935" s="13"/>
      <c r="E935" s="13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>
      <c r="A936" s="31"/>
      <c r="B936" s="13"/>
      <c r="C936" s="13"/>
      <c r="D936" s="13"/>
      <c r="E936" s="13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>
      <c r="A937" s="31"/>
      <c r="B937" s="13"/>
      <c r="C937" s="13"/>
      <c r="D937" s="13"/>
      <c r="E937" s="13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>
      <c r="A938" s="31"/>
      <c r="B938" s="13"/>
      <c r="C938" s="13"/>
      <c r="D938" s="13"/>
      <c r="E938" s="13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>
      <c r="A939" s="31"/>
      <c r="B939" s="13"/>
      <c r="C939" s="13"/>
      <c r="D939" s="13"/>
      <c r="E939" s="13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>
      <c r="A940" s="31"/>
      <c r="B940" s="13"/>
      <c r="C940" s="13"/>
      <c r="D940" s="13"/>
      <c r="E940" s="13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>
      <c r="A941" s="31"/>
      <c r="B941" s="13"/>
      <c r="C941" s="13"/>
      <c r="D941" s="13"/>
      <c r="E941" s="13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>
      <c r="A942" s="31"/>
      <c r="B942" s="13"/>
      <c r="C942" s="13"/>
      <c r="D942" s="13"/>
      <c r="E942" s="13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>
      <c r="A943" s="31"/>
      <c r="B943" s="13"/>
      <c r="C943" s="13"/>
      <c r="D943" s="13"/>
      <c r="E943" s="13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>
      <c r="A944" s="31"/>
      <c r="B944" s="13"/>
      <c r="C944" s="13"/>
      <c r="D944" s="13"/>
      <c r="E944" s="13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>
      <c r="A945" s="31"/>
      <c r="B945" s="13"/>
      <c r="C945" s="13"/>
      <c r="D945" s="13"/>
      <c r="E945" s="13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>
      <c r="A946" s="31"/>
      <c r="B946" s="13"/>
      <c r="C946" s="13"/>
      <c r="D946" s="13"/>
      <c r="E946" s="13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>
      <c r="A947" s="31"/>
      <c r="B947" s="13"/>
      <c r="C947" s="13"/>
      <c r="D947" s="13"/>
      <c r="E947" s="13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>
      <c r="A948" s="31"/>
      <c r="B948" s="13"/>
      <c r="C948" s="13"/>
      <c r="D948" s="13"/>
      <c r="E948" s="13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>
      <c r="A949" s="31"/>
      <c r="B949" s="13"/>
      <c r="C949" s="13"/>
      <c r="D949" s="13"/>
      <c r="E949" s="13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>
      <c r="A950" s="31"/>
      <c r="B950" s="13"/>
      <c r="C950" s="13"/>
      <c r="D950" s="13"/>
      <c r="E950" s="13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>
      <c r="A951" s="31"/>
      <c r="B951" s="13"/>
      <c r="C951" s="13"/>
      <c r="D951" s="13"/>
      <c r="E951" s="13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>
      <c r="A952" s="31"/>
      <c r="B952" s="13"/>
      <c r="C952" s="13"/>
      <c r="D952" s="13"/>
      <c r="E952" s="13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>
      <c r="A953" s="31"/>
      <c r="B953" s="13"/>
      <c r="C953" s="13"/>
      <c r="D953" s="13"/>
      <c r="E953" s="13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>
      <c r="A954" s="31"/>
      <c r="B954" s="13"/>
      <c r="C954" s="13"/>
      <c r="D954" s="13"/>
      <c r="E954" s="13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>
      <c r="A955" s="31"/>
      <c r="B955" s="13"/>
      <c r="C955" s="13"/>
      <c r="D955" s="13"/>
      <c r="E955" s="13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>
      <c r="A956" s="31"/>
      <c r="B956" s="13"/>
      <c r="C956" s="13"/>
      <c r="D956" s="13"/>
      <c r="E956" s="13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>
      <c r="A957" s="31"/>
      <c r="B957" s="13"/>
      <c r="C957" s="13"/>
      <c r="D957" s="13"/>
      <c r="E957" s="13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>
      <c r="A958" s="31"/>
      <c r="B958" s="13"/>
      <c r="C958" s="13"/>
      <c r="D958" s="13"/>
      <c r="E958" s="13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>
      <c r="A959" s="31"/>
      <c r="B959" s="13"/>
      <c r="C959" s="13"/>
      <c r="D959" s="13"/>
      <c r="E959" s="13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>
      <c r="A960" s="31"/>
      <c r="B960" s="13"/>
      <c r="C960" s="13"/>
      <c r="D960" s="13"/>
      <c r="E960" s="13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>
      <c r="A961" s="31"/>
      <c r="B961" s="13"/>
      <c r="C961" s="13"/>
      <c r="D961" s="13"/>
      <c r="E961" s="13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>
      <c r="A962" s="31"/>
      <c r="B962" s="13"/>
      <c r="C962" s="13"/>
      <c r="D962" s="13"/>
      <c r="E962" s="13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>
      <c r="A963" s="31"/>
      <c r="B963" s="13"/>
      <c r="C963" s="13"/>
      <c r="D963" s="13"/>
      <c r="E963" s="13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>
      <c r="A964" s="31"/>
      <c r="B964" s="13"/>
      <c r="C964" s="13"/>
      <c r="D964" s="13"/>
      <c r="E964" s="13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>
      <c r="A965" s="31"/>
      <c r="B965" s="13"/>
      <c r="C965" s="13"/>
      <c r="D965" s="13"/>
      <c r="E965" s="13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>
      <c r="A966" s="31"/>
      <c r="B966" s="13"/>
      <c r="C966" s="13"/>
      <c r="D966" s="13"/>
      <c r="E966" s="13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>
      <c r="A967" s="31"/>
      <c r="B967" s="13"/>
      <c r="C967" s="13"/>
      <c r="D967" s="13"/>
      <c r="E967" s="13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>
      <c r="A968" s="31"/>
      <c r="B968" s="13"/>
      <c r="C968" s="13"/>
      <c r="D968" s="13"/>
      <c r="E968" s="13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>
      <c r="A969" s="31"/>
      <c r="B969" s="13"/>
      <c r="C969" s="13"/>
      <c r="D969" s="13"/>
      <c r="E969" s="13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>
      <c r="A970" s="31"/>
      <c r="B970" s="13"/>
      <c r="C970" s="13"/>
      <c r="D970" s="13"/>
      <c r="E970" s="13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>
      <c r="A971" s="31"/>
      <c r="B971" s="13"/>
      <c r="C971" s="13"/>
      <c r="D971" s="13"/>
      <c r="E971" s="13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>
      <c r="A972" s="31"/>
      <c r="B972" s="13"/>
      <c r="C972" s="13"/>
      <c r="D972" s="13"/>
      <c r="E972" s="13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>
      <c r="A973" s="31"/>
      <c r="B973" s="13"/>
      <c r="C973" s="13"/>
      <c r="D973" s="13"/>
      <c r="E973" s="13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>
      <c r="A974" s="31"/>
      <c r="B974" s="13"/>
      <c r="C974" s="13"/>
      <c r="D974" s="13"/>
      <c r="E974" s="13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>
      <c r="A975" s="31"/>
      <c r="B975" s="13"/>
      <c r="C975" s="13"/>
      <c r="D975" s="13"/>
      <c r="E975" s="13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>
      <c r="A976" s="31"/>
      <c r="B976" s="13"/>
      <c r="C976" s="13"/>
      <c r="D976" s="13"/>
      <c r="E976" s="13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>
      <c r="A977" s="31"/>
      <c r="B977" s="13"/>
      <c r="C977" s="13"/>
      <c r="D977" s="13"/>
      <c r="E977" s="13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>
      <c r="A978" s="31"/>
      <c r="B978" s="13"/>
      <c r="C978" s="13"/>
      <c r="D978" s="13"/>
      <c r="E978" s="13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>
      <c r="A979" s="31"/>
      <c r="B979" s="13"/>
      <c r="C979" s="13"/>
      <c r="D979" s="13"/>
      <c r="E979" s="13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>
      <c r="A980" s="31"/>
      <c r="B980" s="13"/>
      <c r="C980" s="13"/>
      <c r="D980" s="13"/>
      <c r="E980" s="13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>
      <c r="A981" s="31"/>
      <c r="B981" s="13"/>
      <c r="C981" s="13"/>
      <c r="D981" s="13"/>
      <c r="E981" s="13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>
      <c r="A982" s="31"/>
      <c r="B982" s="13"/>
      <c r="C982" s="13"/>
      <c r="D982" s="13"/>
      <c r="E982" s="13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>
      <c r="A983" s="31"/>
      <c r="B983" s="13"/>
      <c r="C983" s="13"/>
      <c r="D983" s="13"/>
      <c r="E983" s="13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>
      <c r="A984" s="31"/>
      <c r="B984" s="13"/>
      <c r="C984" s="13"/>
      <c r="D984" s="13"/>
      <c r="E984" s="13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>
      <c r="A985" s="31"/>
      <c r="B985" s="13"/>
      <c r="C985" s="13"/>
      <c r="D985" s="13"/>
      <c r="E985" s="13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>
      <c r="A986" s="31"/>
      <c r="B986" s="13"/>
      <c r="C986" s="13"/>
      <c r="D986" s="13"/>
      <c r="E986" s="13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>
      <c r="A987" s="31"/>
      <c r="B987" s="13"/>
      <c r="C987" s="13"/>
      <c r="D987" s="13"/>
      <c r="E987" s="13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>
      <c r="A988" s="31"/>
      <c r="B988" s="13"/>
      <c r="C988" s="13"/>
      <c r="D988" s="13"/>
      <c r="E988" s="13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>
      <c r="A989" s="31"/>
      <c r="B989" s="13"/>
      <c r="C989" s="13"/>
      <c r="D989" s="13"/>
      <c r="E989" s="13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>
      <c r="A990" s="31"/>
      <c r="B990" s="13"/>
      <c r="C990" s="13"/>
      <c r="D990" s="13"/>
      <c r="E990" s="13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>
      <c r="A991" s="31"/>
      <c r="B991" s="13"/>
      <c r="C991" s="13"/>
      <c r="D991" s="13"/>
      <c r="E991" s="13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>
      <c r="A992" s="31"/>
      <c r="B992" s="13"/>
      <c r="C992" s="13"/>
      <c r="D992" s="13"/>
      <c r="E992" s="13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>
      <c r="A993" s="31"/>
      <c r="B993" s="13"/>
      <c r="C993" s="13"/>
      <c r="D993" s="13"/>
      <c r="E993" s="13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>
      <c r="A994" s="31"/>
      <c r="B994" s="13"/>
      <c r="C994" s="13"/>
      <c r="D994" s="13"/>
      <c r="E994" s="13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>
      <c r="A995" s="31"/>
      <c r="B995" s="13"/>
      <c r="C995" s="13"/>
      <c r="D995" s="13"/>
      <c r="E995" s="13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>
      <c r="A996" s="31"/>
      <c r="B996" s="13"/>
      <c r="C996" s="13"/>
      <c r="D996" s="13"/>
      <c r="E996" s="13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>
      <c r="A997" s="31"/>
      <c r="B997" s="13"/>
      <c r="C997" s="13"/>
      <c r="D997" s="13"/>
      <c r="E997" s="13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>
      <c r="A998" s="31"/>
      <c r="B998" s="13"/>
      <c r="C998" s="13"/>
      <c r="D998" s="13"/>
      <c r="E998" s="13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>
      <c r="A999" s="31"/>
      <c r="B999" s="13"/>
      <c r="C999" s="13"/>
      <c r="D999" s="13"/>
      <c r="E999" s="13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>
      <c r="A1000" s="31"/>
      <c r="B1000" s="13"/>
      <c r="C1000" s="13"/>
      <c r="D1000" s="13"/>
      <c r="E1000" s="13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7">
    <mergeCell ref="A9:A10"/>
    <mergeCell ref="B9:E9"/>
    <mergeCell ref="A2:E2"/>
    <mergeCell ref="A3:E3"/>
    <mergeCell ref="A4:E4"/>
    <mergeCell ref="A6:E6"/>
    <mergeCell ref="D8:E8"/>
  </mergeCells>
  <printOptions horizontalCentered="1" verticalCentered="1"/>
  <pageMargins left="0.19685039370078741" right="0.19685039370078741" top="0.39370078740157483" bottom="0.19685039370078741" header="0" footer="0"/>
  <pageSetup paperSize="9" scale="80" orientation="landscape"/>
  <headerFooter>
    <oddHeader>&amp;L                             &amp;R&amp;P</oddHead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filterMode="1"/>
  <dimension ref="A1:Z1004"/>
  <sheetViews>
    <sheetView showGridLines="0" tabSelected="1" topLeftCell="A20" zoomScaleNormal="100" workbookViewId="0">
      <selection activeCell="B20" sqref="B20"/>
    </sheetView>
  </sheetViews>
  <sheetFormatPr defaultColWidth="14.42578125" defaultRowHeight="12.75"/>
  <cols>
    <col min="1" max="1" width="12.42578125" customWidth="1"/>
    <col min="2" max="2" width="133.28515625" customWidth="1"/>
    <col min="3" max="3" width="12.42578125" customWidth="1"/>
    <col min="4" max="4" width="15.5703125" customWidth="1"/>
    <col min="5" max="6" width="9.140625" customWidth="1"/>
    <col min="7" max="26" width="8.7109375" customWidth="1"/>
  </cols>
  <sheetData>
    <row r="1" spans="1:26" ht="35.25" customHeight="1">
      <c r="A1" s="51"/>
      <c r="B1" s="12"/>
      <c r="C1" s="52"/>
      <c r="D1" s="52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1.75" customHeight="1">
      <c r="A2" s="132" t="s">
        <v>0</v>
      </c>
      <c r="B2" s="133"/>
      <c r="C2" s="133"/>
      <c r="D2" s="133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customHeight="1">
      <c r="A3" s="134" t="s">
        <v>5</v>
      </c>
      <c r="B3" s="133"/>
      <c r="C3" s="133"/>
      <c r="D3" s="13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</row>
    <row r="4" spans="1:26" ht="28.5" customHeight="1">
      <c r="A4" s="135" t="s">
        <v>6</v>
      </c>
      <c r="B4" s="133"/>
      <c r="C4" s="133"/>
      <c r="D4" s="13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  <c r="X4" s="53"/>
      <c r="Y4" s="53"/>
      <c r="Z4" s="53"/>
    </row>
    <row r="5" spans="1:26" ht="23.25" customHeight="1">
      <c r="A5" s="141"/>
      <c r="B5" s="133"/>
      <c r="C5" s="133"/>
      <c r="D5" s="13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  <c r="Z5" s="53"/>
    </row>
    <row r="6" spans="1:26" ht="19.5" customHeight="1">
      <c r="A6" s="136" t="s">
        <v>61</v>
      </c>
      <c r="B6" s="133"/>
      <c r="C6" s="133"/>
      <c r="D6" s="13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  <c r="Z6" s="53"/>
    </row>
    <row r="7" spans="1:26" ht="32.25" customHeight="1">
      <c r="A7" s="54"/>
      <c r="B7" s="55"/>
      <c r="C7" s="52"/>
      <c r="D7" s="52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  <c r="X7" s="53"/>
      <c r="Y7" s="53"/>
      <c r="Z7" s="53"/>
    </row>
    <row r="8" spans="1:26" ht="24.75" customHeight="1">
      <c r="A8" s="136" t="s">
        <v>62</v>
      </c>
      <c r="B8" s="133"/>
      <c r="C8" s="133"/>
      <c r="D8" s="13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  <c r="X8" s="53"/>
      <c r="Y8" s="53"/>
      <c r="Z8" s="53"/>
    </row>
    <row r="9" spans="1:26" ht="23.25">
      <c r="A9" s="56"/>
      <c r="B9" s="15"/>
      <c r="C9" s="52"/>
      <c r="D9" s="52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  <c r="X9" s="53"/>
      <c r="Y9" s="53"/>
      <c r="Z9" s="53"/>
    </row>
    <row r="10" spans="1:26" ht="21.75" customHeight="1">
      <c r="A10" s="56"/>
      <c r="B10" s="15"/>
      <c r="C10" s="52"/>
      <c r="D10" s="52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53"/>
      <c r="Z10" s="53"/>
    </row>
    <row r="11" spans="1:26" ht="23.25">
      <c r="A11" s="56"/>
      <c r="B11" s="15"/>
      <c r="C11" s="52"/>
      <c r="D11" s="52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53"/>
    </row>
    <row r="12" spans="1:26" ht="23.25">
      <c r="A12" s="56"/>
      <c r="B12" s="140" t="s">
        <v>598</v>
      </c>
      <c r="C12" s="127"/>
      <c r="D12" s="127"/>
      <c r="E12" s="53"/>
      <c r="F12" s="53"/>
      <c r="G12" s="53"/>
      <c r="H12" s="53"/>
      <c r="I12" s="53"/>
      <c r="J12" s="53"/>
      <c r="K12" s="53"/>
      <c r="L12" s="53"/>
      <c r="M12" s="53"/>
      <c r="N12" s="53"/>
      <c r="O12" s="53"/>
      <c r="P12" s="53"/>
      <c r="Q12" s="53"/>
      <c r="R12" s="53"/>
      <c r="S12" s="53"/>
      <c r="T12" s="53"/>
      <c r="U12" s="53"/>
      <c r="V12" s="53"/>
      <c r="W12" s="53"/>
      <c r="X12" s="53"/>
      <c r="Y12" s="53"/>
      <c r="Z12" s="53"/>
    </row>
    <row r="13" spans="1:26" ht="25.5">
      <c r="A13" s="57" t="s">
        <v>63</v>
      </c>
      <c r="B13" s="58" t="s">
        <v>64</v>
      </c>
      <c r="C13" s="59" t="s">
        <v>33</v>
      </c>
      <c r="D13" s="59" t="s">
        <v>65</v>
      </c>
      <c r="E13" s="60"/>
      <c r="F13" s="60"/>
      <c r="G13" s="60"/>
      <c r="H13" s="60"/>
      <c r="I13" s="60"/>
      <c r="J13" s="60"/>
      <c r="K13" s="60"/>
      <c r="L13" s="60"/>
      <c r="M13" s="60"/>
      <c r="N13" s="60"/>
      <c r="O13" s="60"/>
      <c r="P13" s="60"/>
      <c r="Q13" s="60"/>
      <c r="R13" s="60"/>
      <c r="S13" s="60"/>
      <c r="T13" s="60"/>
      <c r="U13" s="60"/>
      <c r="V13" s="60"/>
      <c r="W13" s="60"/>
      <c r="X13" s="60"/>
      <c r="Y13" s="60"/>
      <c r="Z13" s="60"/>
    </row>
    <row r="14" spans="1:26" ht="99">
      <c r="A14" s="61" t="s">
        <v>66</v>
      </c>
      <c r="B14" s="62" t="s">
        <v>67</v>
      </c>
      <c r="C14" s="63" t="s">
        <v>23</v>
      </c>
      <c r="D14" s="63" t="s">
        <v>68</v>
      </c>
      <c r="E14" s="64"/>
      <c r="F14" s="64"/>
      <c r="G14" s="64"/>
      <c r="H14" s="64"/>
      <c r="I14" s="64"/>
      <c r="J14" s="64"/>
      <c r="K14" s="64"/>
      <c r="L14" s="64"/>
      <c r="M14" s="64"/>
      <c r="N14" s="64"/>
      <c r="O14" s="64"/>
      <c r="P14" s="64"/>
      <c r="Q14" s="64"/>
      <c r="R14" s="64"/>
      <c r="S14" s="64"/>
      <c r="T14" s="64"/>
      <c r="U14" s="64"/>
      <c r="V14" s="64"/>
      <c r="W14" s="64"/>
      <c r="X14" s="64"/>
      <c r="Y14" s="64"/>
      <c r="Z14" s="64"/>
    </row>
    <row r="15" spans="1:26" ht="115.5" hidden="1">
      <c r="A15" s="61" t="s">
        <v>66</v>
      </c>
      <c r="B15" s="65" t="s">
        <v>576</v>
      </c>
      <c r="C15" s="66" t="s">
        <v>39</v>
      </c>
      <c r="D15" s="63" t="s">
        <v>68</v>
      </c>
      <c r="E15" s="64"/>
      <c r="F15" s="64"/>
      <c r="G15" s="64"/>
      <c r="H15" s="64"/>
      <c r="I15" s="64"/>
      <c r="J15" s="64"/>
      <c r="K15" s="64"/>
      <c r="L15" s="64"/>
      <c r="M15" s="64"/>
      <c r="N15" s="64"/>
      <c r="O15" s="64"/>
      <c r="P15" s="64"/>
      <c r="Q15" s="64"/>
      <c r="R15" s="64"/>
      <c r="S15" s="64"/>
      <c r="T15" s="64"/>
      <c r="U15" s="64"/>
      <c r="V15" s="64"/>
      <c r="W15" s="64"/>
      <c r="X15" s="64"/>
      <c r="Y15" s="64"/>
      <c r="Z15" s="64"/>
    </row>
    <row r="16" spans="1:26" ht="115.5" hidden="1">
      <c r="A16" s="61" t="s">
        <v>66</v>
      </c>
      <c r="B16" s="65" t="s">
        <v>69</v>
      </c>
      <c r="C16" s="66" t="s">
        <v>40</v>
      </c>
      <c r="D16" s="63" t="s">
        <v>68</v>
      </c>
      <c r="E16" s="64"/>
      <c r="F16" s="64"/>
      <c r="G16" s="64"/>
      <c r="H16" s="64"/>
      <c r="I16" s="64"/>
      <c r="J16" s="64"/>
      <c r="K16" s="64"/>
      <c r="L16" s="64"/>
      <c r="M16" s="64"/>
      <c r="N16" s="64"/>
      <c r="O16" s="64"/>
      <c r="P16" s="64"/>
      <c r="Q16" s="64"/>
      <c r="R16" s="64"/>
      <c r="S16" s="64"/>
      <c r="T16" s="64"/>
      <c r="U16" s="64"/>
      <c r="V16" s="64"/>
      <c r="W16" s="64"/>
      <c r="X16" s="64"/>
      <c r="Y16" s="64"/>
      <c r="Z16" s="64"/>
    </row>
    <row r="17" spans="1:26" ht="99">
      <c r="A17" s="61" t="s">
        <v>66</v>
      </c>
      <c r="B17" s="67" t="s">
        <v>70</v>
      </c>
      <c r="C17" s="63" t="s">
        <v>25</v>
      </c>
      <c r="D17" s="63" t="s">
        <v>68</v>
      </c>
      <c r="E17" s="64"/>
      <c r="F17" s="64"/>
      <c r="G17" s="64"/>
      <c r="H17" s="64"/>
      <c r="I17" s="64"/>
      <c r="J17" s="64"/>
      <c r="K17" s="64"/>
      <c r="L17" s="64"/>
      <c r="M17" s="64"/>
      <c r="N17" s="64"/>
      <c r="O17" s="64"/>
      <c r="P17" s="64"/>
      <c r="Q17" s="64"/>
      <c r="R17" s="64"/>
      <c r="S17" s="64"/>
      <c r="T17" s="64"/>
      <c r="U17" s="64"/>
      <c r="V17" s="64"/>
      <c r="W17" s="64"/>
      <c r="X17" s="64"/>
      <c r="Y17" s="64"/>
      <c r="Z17" s="64"/>
    </row>
    <row r="18" spans="1:26" ht="128.25">
      <c r="A18" s="61" t="s">
        <v>71</v>
      </c>
      <c r="B18" s="67" t="s">
        <v>571</v>
      </c>
      <c r="C18" s="63" t="s">
        <v>28</v>
      </c>
      <c r="D18" s="63" t="s">
        <v>68</v>
      </c>
      <c r="E18" s="64"/>
      <c r="F18" s="64"/>
      <c r="G18" s="64"/>
      <c r="H18" s="64"/>
      <c r="I18" s="64"/>
      <c r="J18" s="64"/>
      <c r="K18" s="64"/>
      <c r="L18" s="64"/>
      <c r="M18" s="64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  <c r="Y18" s="64"/>
      <c r="Z18" s="64"/>
    </row>
    <row r="19" spans="1:26" ht="99">
      <c r="A19" s="61" t="s">
        <v>66</v>
      </c>
      <c r="B19" s="68" t="s">
        <v>72</v>
      </c>
      <c r="C19" s="63" t="s">
        <v>26</v>
      </c>
      <c r="D19" s="63" t="s">
        <v>68</v>
      </c>
      <c r="E19" s="64"/>
      <c r="F19" s="64"/>
      <c r="G19" s="64"/>
      <c r="H19" s="64"/>
      <c r="I19" s="64"/>
      <c r="J19" s="64"/>
      <c r="K19" s="64"/>
      <c r="L19" s="64"/>
      <c r="M19" s="64"/>
      <c r="N19" s="64"/>
      <c r="O19" s="64"/>
      <c r="P19" s="64"/>
      <c r="Q19" s="64"/>
      <c r="R19" s="64"/>
      <c r="S19" s="64"/>
      <c r="T19" s="64"/>
      <c r="U19" s="64"/>
      <c r="V19" s="64"/>
      <c r="W19" s="64"/>
      <c r="X19" s="64"/>
      <c r="Y19" s="64"/>
      <c r="Z19" s="64"/>
    </row>
    <row r="20" spans="1:26" ht="115.5">
      <c r="A20" s="61" t="s">
        <v>66</v>
      </c>
      <c r="B20" s="67" t="s">
        <v>73</v>
      </c>
      <c r="C20" s="63" t="s">
        <v>26</v>
      </c>
      <c r="D20" s="63" t="s">
        <v>68</v>
      </c>
      <c r="E20" s="64"/>
      <c r="F20" s="64"/>
      <c r="G20" s="64"/>
      <c r="H20" s="64"/>
      <c r="I20" s="64"/>
      <c r="J20" s="64"/>
      <c r="K20" s="64"/>
      <c r="L20" s="64"/>
      <c r="M20" s="64"/>
      <c r="N20" s="64"/>
      <c r="O20" s="64"/>
      <c r="P20" s="64"/>
      <c r="Q20" s="64"/>
      <c r="R20" s="64"/>
      <c r="S20" s="64"/>
      <c r="T20" s="64"/>
      <c r="U20" s="64"/>
      <c r="V20" s="64"/>
      <c r="W20" s="64"/>
      <c r="X20" s="64"/>
      <c r="Y20" s="64"/>
      <c r="Z20" s="64"/>
    </row>
    <row r="21" spans="1:26" ht="115.5">
      <c r="A21" s="61" t="s">
        <v>74</v>
      </c>
      <c r="B21" s="109" t="s">
        <v>605</v>
      </c>
      <c r="C21" s="63" t="s">
        <v>25</v>
      </c>
      <c r="D21" s="63" t="s">
        <v>68</v>
      </c>
      <c r="E21" s="64"/>
      <c r="F21" s="64"/>
      <c r="G21" s="64"/>
      <c r="H21" s="64"/>
      <c r="I21" s="64"/>
      <c r="J21" s="64"/>
      <c r="K21" s="64"/>
      <c r="L21" s="64"/>
      <c r="M21" s="64"/>
      <c r="N21" s="64"/>
      <c r="O21" s="64"/>
      <c r="P21" s="64"/>
      <c r="Q21" s="64"/>
      <c r="R21" s="64"/>
      <c r="S21" s="64"/>
      <c r="T21" s="64"/>
      <c r="U21" s="64"/>
      <c r="V21" s="64"/>
      <c r="W21" s="64"/>
      <c r="X21" s="64"/>
      <c r="Y21" s="64"/>
      <c r="Z21" s="64"/>
    </row>
    <row r="22" spans="1:26" ht="99">
      <c r="A22" s="61" t="s">
        <v>75</v>
      </c>
      <c r="B22" s="114" t="s">
        <v>606</v>
      </c>
      <c r="C22" s="70" t="s">
        <v>46</v>
      </c>
      <c r="D22" s="66" t="s">
        <v>76</v>
      </c>
      <c r="E22" s="64"/>
      <c r="F22" s="64"/>
      <c r="G22" s="64"/>
      <c r="H22" s="64"/>
      <c r="I22" s="64"/>
      <c r="J22" s="64"/>
      <c r="K22" s="64"/>
      <c r="L22" s="64"/>
      <c r="M22" s="64"/>
      <c r="N22" s="64"/>
      <c r="O22" s="64"/>
      <c r="P22" s="64"/>
      <c r="Q22" s="64"/>
      <c r="R22" s="64"/>
      <c r="S22" s="64"/>
      <c r="T22" s="64"/>
      <c r="U22" s="64"/>
      <c r="V22" s="64"/>
      <c r="W22" s="64"/>
      <c r="X22" s="64"/>
      <c r="Y22" s="64"/>
      <c r="Z22" s="64"/>
    </row>
    <row r="23" spans="1:26" ht="99">
      <c r="A23" s="61" t="s">
        <v>77</v>
      </c>
      <c r="B23" s="67" t="s">
        <v>78</v>
      </c>
      <c r="C23" s="63" t="s">
        <v>25</v>
      </c>
      <c r="D23" s="63" t="s">
        <v>68</v>
      </c>
      <c r="E23" s="64"/>
      <c r="F23" s="64"/>
      <c r="G23" s="64"/>
      <c r="H23" s="64"/>
      <c r="I23" s="64"/>
      <c r="J23" s="64"/>
      <c r="K23" s="64"/>
      <c r="L23" s="64"/>
      <c r="M23" s="64"/>
      <c r="N23" s="64"/>
      <c r="O23" s="64"/>
      <c r="P23" s="64"/>
      <c r="Q23" s="64"/>
      <c r="R23" s="64"/>
      <c r="S23" s="64"/>
      <c r="T23" s="64"/>
      <c r="U23" s="64"/>
      <c r="V23" s="64"/>
      <c r="W23" s="64"/>
      <c r="X23" s="64"/>
      <c r="Y23" s="64"/>
      <c r="Z23" s="64"/>
    </row>
    <row r="24" spans="1:26" ht="132" hidden="1">
      <c r="A24" s="61" t="s">
        <v>77</v>
      </c>
      <c r="B24" s="65" t="s">
        <v>79</v>
      </c>
      <c r="C24" s="66" t="s">
        <v>39</v>
      </c>
      <c r="D24" s="63" t="s">
        <v>68</v>
      </c>
      <c r="E24" s="64"/>
      <c r="F24" s="64"/>
      <c r="G24" s="64"/>
      <c r="H24" s="64"/>
      <c r="I24" s="64"/>
      <c r="J24" s="64"/>
      <c r="K24" s="64"/>
      <c r="L24" s="64"/>
      <c r="M24" s="64"/>
      <c r="N24" s="64"/>
      <c r="O24" s="64"/>
      <c r="P24" s="64"/>
      <c r="Q24" s="64"/>
      <c r="R24" s="64"/>
      <c r="S24" s="64"/>
      <c r="T24" s="64"/>
      <c r="U24" s="64"/>
      <c r="V24" s="64"/>
      <c r="W24" s="64"/>
      <c r="X24" s="64"/>
      <c r="Y24" s="64"/>
      <c r="Z24" s="64"/>
    </row>
    <row r="25" spans="1:26" ht="99">
      <c r="A25" s="61" t="s">
        <v>80</v>
      </c>
      <c r="B25" s="67" t="s">
        <v>81</v>
      </c>
      <c r="C25" s="63" t="s">
        <v>26</v>
      </c>
      <c r="D25" s="63" t="s">
        <v>68</v>
      </c>
      <c r="E25" s="64"/>
      <c r="F25" s="64"/>
      <c r="G25" s="64"/>
      <c r="H25" s="64"/>
      <c r="I25" s="64"/>
      <c r="J25" s="64"/>
      <c r="K25" s="64"/>
      <c r="L25" s="64"/>
      <c r="M25" s="64"/>
      <c r="N25" s="64"/>
      <c r="O25" s="64"/>
      <c r="P25" s="64"/>
      <c r="Q25" s="64"/>
      <c r="R25" s="64"/>
      <c r="S25" s="64"/>
      <c r="T25" s="64"/>
      <c r="U25" s="64"/>
      <c r="V25" s="64"/>
      <c r="W25" s="64"/>
      <c r="X25" s="64"/>
      <c r="Y25" s="64"/>
      <c r="Z25" s="64"/>
    </row>
    <row r="26" spans="1:26" ht="132" hidden="1">
      <c r="A26" s="61" t="s">
        <v>80</v>
      </c>
      <c r="B26" s="65" t="s">
        <v>82</v>
      </c>
      <c r="C26" s="66" t="s">
        <v>39</v>
      </c>
      <c r="D26" s="63" t="s">
        <v>68</v>
      </c>
      <c r="E26" s="64"/>
      <c r="F26" s="64"/>
      <c r="G26" s="64"/>
      <c r="H26" s="64"/>
      <c r="I26" s="64"/>
      <c r="J26" s="64"/>
      <c r="K26" s="64"/>
      <c r="L26" s="64"/>
      <c r="M26" s="64"/>
      <c r="N26" s="64"/>
      <c r="O26" s="64"/>
      <c r="P26" s="64"/>
      <c r="Q26" s="64"/>
      <c r="R26" s="64"/>
      <c r="S26" s="64"/>
      <c r="T26" s="64"/>
      <c r="U26" s="64"/>
      <c r="V26" s="64"/>
      <c r="W26" s="64"/>
      <c r="X26" s="64"/>
      <c r="Y26" s="64"/>
      <c r="Z26" s="64"/>
    </row>
    <row r="27" spans="1:26" ht="165">
      <c r="A27" s="61" t="s">
        <v>83</v>
      </c>
      <c r="B27" s="109" t="s">
        <v>542</v>
      </c>
      <c r="C27" s="63" t="s">
        <v>26</v>
      </c>
      <c r="D27" s="63" t="s">
        <v>68</v>
      </c>
      <c r="E27" s="64"/>
      <c r="F27" s="64"/>
      <c r="G27" s="64"/>
      <c r="H27" s="64"/>
      <c r="I27" s="64"/>
      <c r="J27" s="64"/>
      <c r="K27" s="64"/>
      <c r="L27" s="64"/>
      <c r="M27" s="64"/>
      <c r="N27" s="64"/>
      <c r="O27" s="64"/>
      <c r="P27" s="64"/>
      <c r="Q27" s="64"/>
      <c r="R27" s="64"/>
      <c r="S27" s="64"/>
      <c r="T27" s="64"/>
      <c r="U27" s="64"/>
      <c r="V27" s="64"/>
      <c r="W27" s="64"/>
      <c r="X27" s="64"/>
      <c r="Y27" s="64"/>
      <c r="Z27" s="64"/>
    </row>
    <row r="28" spans="1:26" ht="115.5">
      <c r="A28" s="61" t="s">
        <v>84</v>
      </c>
      <c r="B28" s="109" t="s">
        <v>607</v>
      </c>
      <c r="C28" s="63" t="s">
        <v>26</v>
      </c>
      <c r="D28" s="63" t="s">
        <v>68</v>
      </c>
      <c r="E28" s="64"/>
      <c r="F28" s="64"/>
      <c r="G28" s="64"/>
      <c r="H28" s="64"/>
      <c r="I28" s="64"/>
      <c r="J28" s="64"/>
      <c r="K28" s="64"/>
      <c r="L28" s="64"/>
      <c r="M28" s="64"/>
      <c r="N28" s="64"/>
      <c r="O28" s="64"/>
      <c r="P28" s="64"/>
      <c r="Q28" s="64"/>
      <c r="R28" s="64"/>
      <c r="S28" s="64"/>
      <c r="T28" s="64"/>
      <c r="U28" s="64"/>
      <c r="V28" s="64"/>
      <c r="W28" s="64"/>
      <c r="X28" s="64"/>
      <c r="Y28" s="64"/>
      <c r="Z28" s="64"/>
    </row>
    <row r="29" spans="1:26" ht="99">
      <c r="A29" s="61" t="s">
        <v>85</v>
      </c>
      <c r="B29" s="109" t="s">
        <v>604</v>
      </c>
      <c r="C29" s="63" t="s">
        <v>28</v>
      </c>
      <c r="D29" s="108" t="s">
        <v>122</v>
      </c>
      <c r="E29" s="64"/>
      <c r="F29" s="64"/>
      <c r="G29" s="64"/>
      <c r="H29" s="64"/>
      <c r="I29" s="64"/>
      <c r="J29" s="64"/>
      <c r="K29" s="64"/>
      <c r="L29" s="64"/>
      <c r="M29" s="64"/>
      <c r="N29" s="64"/>
      <c r="O29" s="64"/>
      <c r="P29" s="64"/>
      <c r="Q29" s="64"/>
      <c r="R29" s="64"/>
      <c r="S29" s="64"/>
      <c r="T29" s="64"/>
      <c r="U29" s="64"/>
      <c r="V29" s="64"/>
      <c r="W29" s="64"/>
      <c r="X29" s="64"/>
      <c r="Y29" s="64"/>
      <c r="Z29" s="64"/>
    </row>
    <row r="30" spans="1:26" ht="99">
      <c r="A30" s="61" t="s">
        <v>86</v>
      </c>
      <c r="B30" s="67" t="s">
        <v>87</v>
      </c>
      <c r="C30" s="63" t="s">
        <v>28</v>
      </c>
      <c r="D30" s="63" t="s">
        <v>68</v>
      </c>
      <c r="E30" s="64"/>
      <c r="F30" s="64"/>
      <c r="G30" s="64"/>
      <c r="H30" s="64"/>
      <c r="I30" s="64"/>
      <c r="J30" s="64"/>
      <c r="K30" s="64"/>
      <c r="L30" s="64"/>
      <c r="M30" s="64"/>
      <c r="N30" s="64"/>
      <c r="O30" s="64"/>
      <c r="P30" s="64"/>
      <c r="Q30" s="64"/>
      <c r="R30" s="64"/>
      <c r="S30" s="64"/>
      <c r="T30" s="64"/>
      <c r="U30" s="64"/>
      <c r="V30" s="64"/>
      <c r="W30" s="64"/>
      <c r="X30" s="64"/>
      <c r="Y30" s="64"/>
      <c r="Z30" s="64"/>
    </row>
    <row r="31" spans="1:26" ht="99">
      <c r="A31" s="61" t="s">
        <v>88</v>
      </c>
      <c r="B31" s="67" t="s">
        <v>89</v>
      </c>
      <c r="C31" s="63" t="s">
        <v>24</v>
      </c>
      <c r="D31" s="63" t="s">
        <v>68</v>
      </c>
      <c r="E31" s="64"/>
      <c r="F31" s="64"/>
      <c r="G31" s="64"/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</row>
    <row r="32" spans="1:26" ht="115.5" hidden="1">
      <c r="A32" s="61" t="s">
        <v>88</v>
      </c>
      <c r="B32" s="65" t="s">
        <v>90</v>
      </c>
      <c r="C32" s="66" t="s">
        <v>39</v>
      </c>
      <c r="D32" s="63" t="s">
        <v>68</v>
      </c>
      <c r="E32" s="64"/>
      <c r="F32" s="64"/>
      <c r="G32" s="64"/>
      <c r="H32" s="64"/>
      <c r="I32" s="64"/>
      <c r="J32" s="64"/>
      <c r="K32" s="64"/>
      <c r="L32" s="64"/>
      <c r="M32" s="64"/>
      <c r="N32" s="64"/>
      <c r="O32" s="64"/>
      <c r="P32" s="64"/>
      <c r="Q32" s="64"/>
      <c r="R32" s="64"/>
      <c r="S32" s="64"/>
      <c r="T32" s="64"/>
      <c r="U32" s="64"/>
      <c r="V32" s="64"/>
      <c r="W32" s="64"/>
      <c r="X32" s="64"/>
      <c r="Y32" s="64"/>
      <c r="Z32" s="64"/>
    </row>
    <row r="33" spans="1:26" ht="115.5">
      <c r="A33" s="61" t="s">
        <v>88</v>
      </c>
      <c r="B33" s="67" t="s">
        <v>91</v>
      </c>
      <c r="C33" s="63" t="s">
        <v>26</v>
      </c>
      <c r="D33" s="63" t="s">
        <v>68</v>
      </c>
      <c r="E33" s="64"/>
      <c r="F33" s="64"/>
      <c r="G33" s="64"/>
      <c r="H33" s="64"/>
      <c r="I33" s="64"/>
      <c r="J33" s="64"/>
      <c r="K33" s="64"/>
      <c r="L33" s="64"/>
      <c r="M33" s="64"/>
      <c r="N33" s="64"/>
      <c r="O33" s="64"/>
      <c r="P33" s="64"/>
      <c r="Q33" s="64"/>
      <c r="R33" s="64"/>
      <c r="S33" s="64"/>
      <c r="T33" s="64"/>
      <c r="U33" s="64"/>
      <c r="V33" s="64"/>
      <c r="W33" s="64"/>
      <c r="X33" s="64"/>
      <c r="Y33" s="64"/>
      <c r="Z33" s="64"/>
    </row>
    <row r="34" spans="1:26" ht="115.5">
      <c r="A34" s="61" t="s">
        <v>92</v>
      </c>
      <c r="B34" s="67" t="s">
        <v>590</v>
      </c>
      <c r="C34" s="63" t="s">
        <v>24</v>
      </c>
      <c r="D34" s="63" t="s">
        <v>68</v>
      </c>
      <c r="E34" s="64"/>
      <c r="F34" s="64"/>
      <c r="G34" s="64"/>
      <c r="H34" s="64"/>
      <c r="I34" s="64"/>
      <c r="J34" s="64"/>
      <c r="K34" s="64"/>
      <c r="L34" s="64"/>
      <c r="M34" s="64"/>
      <c r="N34" s="64"/>
      <c r="O34" s="64"/>
      <c r="P34" s="64"/>
      <c r="Q34" s="64"/>
      <c r="R34" s="64"/>
      <c r="S34" s="64"/>
      <c r="T34" s="64"/>
      <c r="U34" s="64"/>
      <c r="V34" s="64"/>
      <c r="W34" s="64"/>
      <c r="X34" s="64"/>
      <c r="Y34" s="64"/>
      <c r="Z34" s="64"/>
    </row>
    <row r="35" spans="1:26" ht="99">
      <c r="A35" s="61" t="s">
        <v>92</v>
      </c>
      <c r="B35" s="69" t="s">
        <v>93</v>
      </c>
      <c r="C35" s="70" t="s">
        <v>46</v>
      </c>
      <c r="D35" s="63" t="s">
        <v>68</v>
      </c>
      <c r="E35" s="64"/>
      <c r="F35" s="64"/>
      <c r="G35" s="64"/>
      <c r="H35" s="64"/>
      <c r="I35" s="64"/>
      <c r="J35" s="64"/>
      <c r="K35" s="64"/>
      <c r="L35" s="64"/>
      <c r="M35" s="64"/>
      <c r="N35" s="64"/>
      <c r="O35" s="64"/>
      <c r="P35" s="64"/>
      <c r="Q35" s="64"/>
      <c r="R35" s="64"/>
      <c r="S35" s="64"/>
      <c r="T35" s="64"/>
      <c r="U35" s="64"/>
      <c r="V35" s="64"/>
      <c r="W35" s="64"/>
      <c r="X35" s="64"/>
      <c r="Y35" s="64"/>
      <c r="Z35" s="64"/>
    </row>
    <row r="36" spans="1:26" ht="132" hidden="1">
      <c r="A36" s="61" t="s">
        <v>92</v>
      </c>
      <c r="B36" s="65" t="s">
        <v>94</v>
      </c>
      <c r="C36" s="66" t="s">
        <v>42</v>
      </c>
      <c r="D36" s="63" t="s">
        <v>68</v>
      </c>
      <c r="E36" s="64"/>
      <c r="F36" s="64"/>
      <c r="G36" s="64"/>
      <c r="H36" s="64"/>
      <c r="I36" s="64"/>
      <c r="J36" s="64"/>
      <c r="K36" s="64"/>
      <c r="L36" s="64"/>
      <c r="M36" s="64"/>
      <c r="N36" s="64"/>
      <c r="O36" s="64"/>
      <c r="P36" s="64"/>
      <c r="Q36" s="64"/>
      <c r="R36" s="64"/>
      <c r="S36" s="64"/>
      <c r="T36" s="64"/>
      <c r="U36" s="64"/>
      <c r="V36" s="64"/>
      <c r="W36" s="64"/>
      <c r="X36" s="64"/>
      <c r="Y36" s="64"/>
      <c r="Z36" s="64"/>
    </row>
    <row r="37" spans="1:26" ht="115.5">
      <c r="A37" s="61" t="s">
        <v>95</v>
      </c>
      <c r="B37" s="67" t="s">
        <v>96</v>
      </c>
      <c r="C37" s="63" t="s">
        <v>26</v>
      </c>
      <c r="D37" s="63" t="s">
        <v>68</v>
      </c>
      <c r="E37" s="64"/>
      <c r="F37" s="64"/>
      <c r="G37" s="64"/>
      <c r="H37" s="64"/>
      <c r="I37" s="64"/>
      <c r="J37" s="64"/>
      <c r="K37" s="64"/>
      <c r="L37" s="64"/>
      <c r="M37" s="64"/>
      <c r="N37" s="64"/>
      <c r="O37" s="64"/>
      <c r="P37" s="64"/>
      <c r="Q37" s="64"/>
      <c r="R37" s="64"/>
      <c r="S37" s="64"/>
      <c r="T37" s="64"/>
      <c r="U37" s="64"/>
      <c r="V37" s="64"/>
      <c r="W37" s="64"/>
      <c r="X37" s="64"/>
      <c r="Y37" s="64"/>
      <c r="Z37" s="64"/>
    </row>
    <row r="38" spans="1:26" ht="99">
      <c r="A38" s="61" t="s">
        <v>95</v>
      </c>
      <c r="B38" s="67" t="s">
        <v>97</v>
      </c>
      <c r="C38" s="63" t="s">
        <v>28</v>
      </c>
      <c r="D38" s="63" t="s">
        <v>68</v>
      </c>
      <c r="E38" s="64"/>
      <c r="F38" s="64"/>
      <c r="G38" s="64"/>
      <c r="H38" s="64"/>
      <c r="I38" s="64"/>
      <c r="J38" s="64"/>
      <c r="K38" s="64"/>
      <c r="L38" s="64"/>
      <c r="M38" s="64"/>
      <c r="N38" s="64"/>
      <c r="O38" s="64"/>
      <c r="P38" s="64"/>
      <c r="Q38" s="64"/>
      <c r="R38" s="64"/>
      <c r="S38" s="64"/>
      <c r="T38" s="64"/>
      <c r="U38" s="64"/>
      <c r="V38" s="64"/>
      <c r="W38" s="64"/>
      <c r="X38" s="64"/>
      <c r="Y38" s="64"/>
      <c r="Z38" s="64"/>
    </row>
    <row r="39" spans="1:26" ht="132" hidden="1">
      <c r="A39" s="61" t="s">
        <v>95</v>
      </c>
      <c r="B39" s="65" t="s">
        <v>98</v>
      </c>
      <c r="C39" s="66" t="s">
        <v>40</v>
      </c>
      <c r="D39" s="63" t="s">
        <v>68</v>
      </c>
      <c r="E39" s="64"/>
      <c r="F39" s="64"/>
      <c r="G39" s="64"/>
      <c r="H39" s="64"/>
      <c r="I39" s="64"/>
      <c r="J39" s="64"/>
      <c r="K39" s="64"/>
      <c r="L39" s="64"/>
      <c r="M39" s="64"/>
      <c r="N39" s="64"/>
      <c r="O39" s="64"/>
      <c r="P39" s="64"/>
      <c r="Q39" s="64"/>
      <c r="R39" s="64"/>
      <c r="S39" s="64"/>
      <c r="T39" s="64"/>
      <c r="U39" s="64"/>
      <c r="V39" s="64"/>
      <c r="W39" s="64"/>
      <c r="X39" s="64"/>
      <c r="Y39" s="64"/>
      <c r="Z39" s="64"/>
    </row>
    <row r="40" spans="1:26" ht="132" hidden="1">
      <c r="A40" s="61" t="s">
        <v>95</v>
      </c>
      <c r="B40" s="65" t="s">
        <v>99</v>
      </c>
      <c r="C40" s="66" t="s">
        <v>39</v>
      </c>
      <c r="D40" s="63" t="s">
        <v>68</v>
      </c>
      <c r="E40" s="64"/>
      <c r="F40" s="64"/>
      <c r="G40" s="64"/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</row>
    <row r="41" spans="1:26" ht="99">
      <c r="A41" s="61" t="s">
        <v>95</v>
      </c>
      <c r="B41" s="67" t="s">
        <v>100</v>
      </c>
      <c r="C41" s="63" t="s">
        <v>29</v>
      </c>
      <c r="D41" s="63" t="s">
        <v>68</v>
      </c>
      <c r="E41" s="64"/>
      <c r="F41" s="64"/>
      <c r="G41" s="64"/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</row>
    <row r="42" spans="1:26" ht="99">
      <c r="A42" s="61" t="s">
        <v>95</v>
      </c>
      <c r="B42" s="67" t="s">
        <v>101</v>
      </c>
      <c r="C42" s="63" t="s">
        <v>29</v>
      </c>
      <c r="D42" s="63" t="s">
        <v>68</v>
      </c>
      <c r="E42" s="64"/>
      <c r="F42" s="64"/>
      <c r="G42" s="64"/>
      <c r="H42" s="64"/>
      <c r="I42" s="64"/>
      <c r="J42" s="64"/>
      <c r="K42" s="64"/>
      <c r="L42" s="64"/>
      <c r="M42" s="64"/>
      <c r="N42" s="64"/>
      <c r="O42" s="64"/>
      <c r="P42" s="64"/>
      <c r="Q42" s="64"/>
      <c r="R42" s="64"/>
      <c r="S42" s="64"/>
      <c r="T42" s="64"/>
      <c r="U42" s="64"/>
      <c r="V42" s="64"/>
      <c r="W42" s="64"/>
      <c r="X42" s="64"/>
      <c r="Y42" s="64"/>
      <c r="Z42" s="64"/>
    </row>
    <row r="43" spans="1:26" ht="99">
      <c r="A43" s="61" t="s">
        <v>102</v>
      </c>
      <c r="B43" s="67" t="s">
        <v>103</v>
      </c>
      <c r="C43" s="63" t="s">
        <v>25</v>
      </c>
      <c r="D43" s="63" t="s">
        <v>68</v>
      </c>
      <c r="E43" s="64"/>
      <c r="F43" s="64"/>
      <c r="G43" s="64"/>
      <c r="H43" s="64"/>
      <c r="I43" s="64"/>
      <c r="J43" s="64"/>
      <c r="K43" s="64"/>
      <c r="L43" s="64"/>
      <c r="M43" s="64"/>
      <c r="N43" s="64"/>
      <c r="O43" s="64"/>
      <c r="P43" s="64"/>
      <c r="Q43" s="64"/>
      <c r="R43" s="64"/>
      <c r="S43" s="64"/>
      <c r="T43" s="64"/>
      <c r="U43" s="64"/>
      <c r="V43" s="64"/>
      <c r="W43" s="64"/>
      <c r="X43" s="64"/>
      <c r="Y43" s="64"/>
      <c r="Z43" s="64"/>
    </row>
    <row r="44" spans="1:26" ht="99">
      <c r="A44" s="61" t="s">
        <v>102</v>
      </c>
      <c r="B44" s="67" t="s">
        <v>104</v>
      </c>
      <c r="C44" s="63" t="s">
        <v>30</v>
      </c>
      <c r="D44" s="63" t="s">
        <v>68</v>
      </c>
      <c r="E44" s="64"/>
      <c r="F44" s="64"/>
      <c r="G44" s="64"/>
      <c r="H44" s="64"/>
      <c r="I44" s="64"/>
      <c r="J44" s="64"/>
      <c r="K44" s="64"/>
      <c r="L44" s="64"/>
      <c r="M44" s="64"/>
      <c r="N44" s="64"/>
      <c r="O44" s="64"/>
      <c r="P44" s="64"/>
      <c r="Q44" s="64"/>
      <c r="R44" s="64"/>
      <c r="S44" s="64"/>
      <c r="T44" s="64"/>
      <c r="U44" s="64"/>
      <c r="V44" s="64"/>
      <c r="W44" s="64"/>
      <c r="X44" s="64"/>
      <c r="Y44" s="64"/>
      <c r="Z44" s="64"/>
    </row>
    <row r="45" spans="1:26" ht="132" hidden="1">
      <c r="A45" s="61" t="s">
        <v>102</v>
      </c>
      <c r="B45" s="65" t="s">
        <v>105</v>
      </c>
      <c r="C45" s="66" t="s">
        <v>41</v>
      </c>
      <c r="D45" s="63" t="s">
        <v>68</v>
      </c>
      <c r="E45" s="64"/>
      <c r="F45" s="64"/>
      <c r="G45" s="64"/>
      <c r="H45" s="64"/>
      <c r="I45" s="64"/>
      <c r="J45" s="64"/>
      <c r="K45" s="64"/>
      <c r="L45" s="64"/>
      <c r="M45" s="64"/>
      <c r="N45" s="64"/>
      <c r="O45" s="64"/>
      <c r="P45" s="64"/>
      <c r="Q45" s="64"/>
      <c r="R45" s="64"/>
      <c r="S45" s="64"/>
      <c r="T45" s="64"/>
      <c r="U45" s="64"/>
      <c r="V45" s="64"/>
      <c r="W45" s="64"/>
      <c r="X45" s="64"/>
      <c r="Y45" s="64"/>
      <c r="Z45" s="64"/>
    </row>
    <row r="46" spans="1:26" ht="132" hidden="1">
      <c r="A46" s="61" t="s">
        <v>102</v>
      </c>
      <c r="B46" s="65" t="s">
        <v>106</v>
      </c>
      <c r="C46" s="66" t="s">
        <v>40</v>
      </c>
      <c r="D46" s="63" t="s">
        <v>68</v>
      </c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</row>
    <row r="47" spans="1:26" ht="132" hidden="1">
      <c r="A47" s="61" t="s">
        <v>102</v>
      </c>
      <c r="B47" s="65" t="s">
        <v>107</v>
      </c>
      <c r="C47" s="66" t="s">
        <v>41</v>
      </c>
      <c r="D47" s="63" t="s">
        <v>68</v>
      </c>
      <c r="E47" s="64"/>
      <c r="F47" s="64"/>
      <c r="G47" s="64"/>
      <c r="H47" s="64"/>
      <c r="I47" s="64"/>
      <c r="J47" s="64"/>
      <c r="K47" s="64"/>
      <c r="L47" s="64"/>
      <c r="M47" s="64"/>
      <c r="N47" s="64"/>
      <c r="O47" s="64"/>
      <c r="P47" s="64"/>
      <c r="Q47" s="64"/>
      <c r="R47" s="64"/>
      <c r="S47" s="64"/>
      <c r="T47" s="64"/>
      <c r="U47" s="64"/>
      <c r="V47" s="64"/>
      <c r="W47" s="64"/>
      <c r="X47" s="64"/>
      <c r="Y47" s="64"/>
      <c r="Z47" s="64"/>
    </row>
    <row r="48" spans="1:26" ht="132" hidden="1">
      <c r="A48" s="61" t="s">
        <v>102</v>
      </c>
      <c r="B48" s="65" t="s">
        <v>108</v>
      </c>
      <c r="C48" s="66" t="s">
        <v>40</v>
      </c>
      <c r="D48" s="63" t="s">
        <v>68</v>
      </c>
      <c r="E48" s="64"/>
      <c r="F48" s="64"/>
      <c r="G48" s="64"/>
      <c r="H48" s="64"/>
      <c r="I48" s="64"/>
      <c r="J48" s="64"/>
      <c r="K48" s="64"/>
      <c r="L48" s="64"/>
      <c r="M48" s="64"/>
      <c r="N48" s="64"/>
      <c r="O48" s="64"/>
      <c r="P48" s="64"/>
      <c r="Q48" s="64"/>
      <c r="R48" s="64"/>
      <c r="S48" s="64"/>
      <c r="T48" s="64"/>
      <c r="U48" s="64"/>
      <c r="V48" s="64"/>
      <c r="W48" s="64"/>
      <c r="X48" s="64"/>
      <c r="Y48" s="64"/>
      <c r="Z48" s="64"/>
    </row>
    <row r="49" spans="1:26" ht="132" hidden="1">
      <c r="A49" s="61" t="s">
        <v>102</v>
      </c>
      <c r="B49" s="65" t="s">
        <v>109</v>
      </c>
      <c r="C49" s="66" t="s">
        <v>41</v>
      </c>
      <c r="D49" s="63" t="s">
        <v>68</v>
      </c>
      <c r="E49" s="64"/>
      <c r="F49" s="64"/>
      <c r="G49" s="64"/>
      <c r="H49" s="64"/>
      <c r="I49" s="64"/>
      <c r="J49" s="64"/>
      <c r="K49" s="64"/>
      <c r="L49" s="64"/>
      <c r="M49" s="64"/>
      <c r="N49" s="64"/>
      <c r="O49" s="64"/>
      <c r="P49" s="64"/>
      <c r="Q49" s="64"/>
      <c r="R49" s="64"/>
      <c r="S49" s="64"/>
      <c r="T49" s="64"/>
      <c r="U49" s="64"/>
      <c r="V49" s="64"/>
      <c r="W49" s="64"/>
      <c r="X49" s="64"/>
      <c r="Y49" s="64"/>
      <c r="Z49" s="64"/>
    </row>
    <row r="50" spans="1:26" ht="132" hidden="1">
      <c r="A50" s="61" t="s">
        <v>102</v>
      </c>
      <c r="B50" s="65" t="s">
        <v>110</v>
      </c>
      <c r="C50" s="66" t="s">
        <v>40</v>
      </c>
      <c r="D50" s="63" t="s">
        <v>68</v>
      </c>
      <c r="E50" s="64"/>
      <c r="F50" s="64"/>
      <c r="G50" s="64"/>
      <c r="H50" s="64"/>
      <c r="I50" s="64"/>
      <c r="J50" s="64"/>
      <c r="K50" s="64"/>
      <c r="L50" s="64"/>
      <c r="M50" s="64"/>
      <c r="N50" s="64"/>
      <c r="O50" s="64"/>
      <c r="P50" s="64"/>
      <c r="Q50" s="64"/>
      <c r="R50" s="64"/>
      <c r="S50" s="64"/>
      <c r="T50" s="64"/>
      <c r="U50" s="64"/>
      <c r="V50" s="64"/>
      <c r="W50" s="64"/>
      <c r="X50" s="64"/>
      <c r="Y50" s="64"/>
      <c r="Z50" s="64"/>
    </row>
    <row r="51" spans="1:26" ht="99">
      <c r="A51" s="61" t="s">
        <v>111</v>
      </c>
      <c r="B51" s="67" t="s">
        <v>112</v>
      </c>
      <c r="C51" s="63" t="s">
        <v>25</v>
      </c>
      <c r="D51" s="63" t="s">
        <v>68</v>
      </c>
      <c r="E51" s="64"/>
      <c r="F51" s="64"/>
      <c r="G51" s="64"/>
      <c r="H51" s="64"/>
      <c r="I51" s="64"/>
      <c r="J51" s="64"/>
      <c r="K51" s="64"/>
      <c r="L51" s="64"/>
      <c r="M51" s="64"/>
      <c r="N51" s="64"/>
      <c r="O51" s="64"/>
      <c r="P51" s="64"/>
      <c r="Q51" s="64"/>
      <c r="R51" s="64"/>
      <c r="S51" s="64"/>
      <c r="T51" s="64"/>
      <c r="U51" s="64"/>
      <c r="V51" s="64"/>
      <c r="W51" s="64"/>
      <c r="X51" s="64"/>
      <c r="Y51" s="64"/>
      <c r="Z51" s="64"/>
    </row>
    <row r="52" spans="1:26" ht="132" hidden="1">
      <c r="A52" s="61" t="s">
        <v>111</v>
      </c>
      <c r="B52" s="65" t="s">
        <v>113</v>
      </c>
      <c r="C52" s="66" t="s">
        <v>40</v>
      </c>
      <c r="D52" s="63" t="s">
        <v>68</v>
      </c>
      <c r="E52" s="64"/>
      <c r="F52" s="64"/>
      <c r="G52" s="64"/>
      <c r="H52" s="64"/>
      <c r="I52" s="64"/>
      <c r="J52" s="64"/>
      <c r="K52" s="64"/>
      <c r="L52" s="64"/>
      <c r="M52" s="64"/>
      <c r="N52" s="64"/>
      <c r="O52" s="64"/>
      <c r="P52" s="64"/>
      <c r="Q52" s="64"/>
      <c r="R52" s="64"/>
      <c r="S52" s="64"/>
      <c r="T52" s="64"/>
      <c r="U52" s="64"/>
      <c r="V52" s="64"/>
      <c r="W52" s="64"/>
      <c r="X52" s="64"/>
      <c r="Y52" s="64"/>
      <c r="Z52" s="64"/>
    </row>
    <row r="53" spans="1:26" ht="132" hidden="1">
      <c r="A53" s="61" t="s">
        <v>111</v>
      </c>
      <c r="B53" s="65" t="s">
        <v>114</v>
      </c>
      <c r="C53" s="66" t="s">
        <v>41</v>
      </c>
      <c r="D53" s="63" t="s">
        <v>68</v>
      </c>
      <c r="E53" s="64"/>
      <c r="F53" s="64"/>
      <c r="G53" s="64"/>
      <c r="H53" s="64"/>
      <c r="I53" s="64"/>
      <c r="J53" s="64"/>
      <c r="K53" s="64"/>
      <c r="L53" s="64"/>
      <c r="M53" s="64"/>
      <c r="N53" s="64"/>
      <c r="O53" s="64"/>
      <c r="P53" s="64"/>
      <c r="Q53" s="64"/>
      <c r="R53" s="64"/>
      <c r="S53" s="64"/>
      <c r="T53" s="64"/>
      <c r="U53" s="64"/>
      <c r="V53" s="64"/>
      <c r="W53" s="64"/>
      <c r="X53" s="64"/>
      <c r="Y53" s="64"/>
      <c r="Z53" s="64"/>
    </row>
    <row r="54" spans="1:26" ht="132" hidden="1">
      <c r="A54" s="61" t="s">
        <v>111</v>
      </c>
      <c r="B54" s="65" t="s">
        <v>115</v>
      </c>
      <c r="C54" s="66" t="s">
        <v>40</v>
      </c>
      <c r="D54" s="63" t="s">
        <v>68</v>
      </c>
      <c r="E54" s="64"/>
      <c r="F54" s="64"/>
      <c r="G54" s="64"/>
      <c r="H54" s="64"/>
      <c r="I54" s="64"/>
      <c r="J54" s="64"/>
      <c r="K54" s="64"/>
      <c r="L54" s="64"/>
      <c r="M54" s="64"/>
      <c r="N54" s="64"/>
      <c r="O54" s="64"/>
      <c r="P54" s="64"/>
      <c r="Q54" s="64"/>
      <c r="R54" s="64"/>
      <c r="S54" s="64"/>
      <c r="T54" s="64"/>
      <c r="U54" s="64"/>
      <c r="V54" s="64"/>
      <c r="W54" s="64"/>
      <c r="X54" s="64"/>
      <c r="Y54" s="64"/>
      <c r="Z54" s="64"/>
    </row>
    <row r="55" spans="1:26" ht="132" hidden="1">
      <c r="A55" s="61" t="s">
        <v>111</v>
      </c>
      <c r="B55" s="65" t="s">
        <v>116</v>
      </c>
      <c r="C55" s="66" t="s">
        <v>41</v>
      </c>
      <c r="D55" s="63" t="s">
        <v>68</v>
      </c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64"/>
      <c r="P55" s="64"/>
      <c r="Q55" s="64"/>
      <c r="R55" s="64"/>
      <c r="S55" s="64"/>
      <c r="T55" s="64"/>
      <c r="U55" s="64"/>
      <c r="V55" s="64"/>
      <c r="W55" s="64"/>
      <c r="X55" s="64"/>
      <c r="Y55" s="64"/>
      <c r="Z55" s="64"/>
    </row>
    <row r="56" spans="1:26" ht="115.5">
      <c r="A56" s="61" t="s">
        <v>117</v>
      </c>
      <c r="B56" s="67" t="s">
        <v>118</v>
      </c>
      <c r="C56" s="63" t="s">
        <v>24</v>
      </c>
      <c r="D56" s="63" t="s">
        <v>68</v>
      </c>
      <c r="E56" s="64"/>
      <c r="F56" s="64"/>
      <c r="G56" s="64"/>
      <c r="H56" s="64"/>
      <c r="I56" s="64"/>
      <c r="J56" s="64"/>
      <c r="K56" s="64"/>
      <c r="L56" s="64"/>
      <c r="M56" s="64"/>
      <c r="N56" s="64"/>
      <c r="O56" s="64"/>
      <c r="P56" s="64"/>
      <c r="Q56" s="64"/>
      <c r="R56" s="64"/>
      <c r="S56" s="64"/>
      <c r="T56" s="64"/>
      <c r="U56" s="64"/>
      <c r="V56" s="64"/>
      <c r="W56" s="64"/>
      <c r="X56" s="64"/>
      <c r="Y56" s="64"/>
      <c r="Z56" s="64"/>
    </row>
    <row r="57" spans="1:26" ht="132" hidden="1">
      <c r="A57" s="61" t="s">
        <v>117</v>
      </c>
      <c r="B57" s="65" t="s">
        <v>119</v>
      </c>
      <c r="C57" s="66" t="s">
        <v>42</v>
      </c>
      <c r="D57" s="63" t="s">
        <v>68</v>
      </c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64"/>
      <c r="V57" s="64"/>
      <c r="W57" s="64"/>
      <c r="X57" s="64"/>
      <c r="Y57" s="64"/>
      <c r="Z57" s="64"/>
    </row>
    <row r="58" spans="1:26" ht="99">
      <c r="A58" s="61" t="s">
        <v>117</v>
      </c>
      <c r="B58" s="69" t="s">
        <v>120</v>
      </c>
      <c r="C58" s="70" t="s">
        <v>46</v>
      </c>
      <c r="D58" s="63" t="s">
        <v>68</v>
      </c>
      <c r="E58" s="64"/>
      <c r="F58" s="64"/>
      <c r="G58" s="64"/>
      <c r="H58" s="64"/>
      <c r="I58" s="64"/>
      <c r="J58" s="64"/>
      <c r="K58" s="64"/>
      <c r="L58" s="64"/>
      <c r="M58" s="64"/>
      <c r="N58" s="64"/>
      <c r="O58" s="64"/>
      <c r="P58" s="64"/>
      <c r="Q58" s="64"/>
      <c r="R58" s="64"/>
      <c r="S58" s="64"/>
      <c r="T58" s="64"/>
      <c r="U58" s="64"/>
      <c r="V58" s="64"/>
      <c r="W58" s="64"/>
      <c r="X58" s="64"/>
      <c r="Y58" s="64"/>
      <c r="Z58" s="64"/>
    </row>
    <row r="59" spans="1:26" ht="132" hidden="1">
      <c r="A59" s="61" t="s">
        <v>117</v>
      </c>
      <c r="B59" s="65" t="s">
        <v>121</v>
      </c>
      <c r="C59" s="66" t="s">
        <v>40</v>
      </c>
      <c r="D59" s="66" t="s">
        <v>122</v>
      </c>
      <c r="E59" s="64"/>
      <c r="F59" s="64"/>
      <c r="G59" s="64"/>
      <c r="H59" s="64"/>
      <c r="I59" s="64"/>
      <c r="J59" s="64"/>
      <c r="K59" s="64"/>
      <c r="L59" s="64"/>
      <c r="M59" s="64"/>
      <c r="N59" s="64"/>
      <c r="O59" s="64"/>
      <c r="P59" s="64"/>
      <c r="Q59" s="64"/>
      <c r="R59" s="64"/>
      <c r="S59" s="64"/>
      <c r="T59" s="64"/>
      <c r="U59" s="64"/>
      <c r="V59" s="64"/>
      <c r="W59" s="64"/>
      <c r="X59" s="64"/>
      <c r="Y59" s="64"/>
      <c r="Z59" s="64"/>
    </row>
    <row r="60" spans="1:26" ht="99">
      <c r="A60" s="61" t="s">
        <v>123</v>
      </c>
      <c r="B60" s="67" t="s">
        <v>124</v>
      </c>
      <c r="C60" s="63" t="s">
        <v>25</v>
      </c>
      <c r="D60" s="63" t="s">
        <v>68</v>
      </c>
      <c r="E60" s="64"/>
      <c r="F60" s="64"/>
      <c r="G60" s="64"/>
      <c r="H60" s="64"/>
      <c r="I60" s="64"/>
      <c r="J60" s="64"/>
      <c r="K60" s="64"/>
      <c r="L60" s="64"/>
      <c r="M60" s="64"/>
      <c r="N60" s="64"/>
      <c r="O60" s="64"/>
      <c r="P60" s="64"/>
      <c r="Q60" s="64"/>
      <c r="R60" s="64"/>
      <c r="S60" s="64"/>
      <c r="T60" s="64"/>
      <c r="U60" s="64"/>
      <c r="V60" s="64"/>
      <c r="W60" s="64"/>
      <c r="X60" s="64"/>
      <c r="Y60" s="64"/>
      <c r="Z60" s="64"/>
    </row>
    <row r="61" spans="1:26" ht="99">
      <c r="A61" s="61" t="s">
        <v>123</v>
      </c>
      <c r="B61" s="67" t="s">
        <v>125</v>
      </c>
      <c r="C61" s="63" t="s">
        <v>29</v>
      </c>
      <c r="D61" s="63" t="s">
        <v>68</v>
      </c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99">
      <c r="A62" s="61" t="s">
        <v>126</v>
      </c>
      <c r="B62" s="109" t="s">
        <v>537</v>
      </c>
      <c r="C62" s="63" t="s">
        <v>26</v>
      </c>
      <c r="D62" s="108" t="s">
        <v>68</v>
      </c>
      <c r="E62" s="64"/>
      <c r="F62" s="64"/>
      <c r="G62" s="64"/>
      <c r="H62" s="64"/>
      <c r="I62" s="64"/>
      <c r="J62" s="64"/>
      <c r="K62" s="64"/>
      <c r="L62" s="64"/>
      <c r="M62" s="64"/>
      <c r="N62" s="64"/>
      <c r="O62" s="64"/>
      <c r="P62" s="64"/>
      <c r="Q62" s="64"/>
      <c r="R62" s="64"/>
      <c r="S62" s="64"/>
      <c r="T62" s="64"/>
      <c r="U62" s="64"/>
      <c r="V62" s="64"/>
      <c r="W62" s="64"/>
      <c r="X62" s="64"/>
      <c r="Y62" s="64"/>
      <c r="Z62" s="64"/>
    </row>
    <row r="63" spans="1:26" ht="99">
      <c r="A63" s="61" t="s">
        <v>126</v>
      </c>
      <c r="B63" s="109" t="s">
        <v>577</v>
      </c>
      <c r="C63" s="63" t="s">
        <v>29</v>
      </c>
      <c r="D63" s="63" t="s">
        <v>68</v>
      </c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81.5">
      <c r="A64" s="61" t="s">
        <v>127</v>
      </c>
      <c r="B64" s="109" t="s">
        <v>600</v>
      </c>
      <c r="C64" s="63" t="s">
        <v>24</v>
      </c>
      <c r="D64" s="63" t="s">
        <v>68</v>
      </c>
      <c r="E64" s="64"/>
      <c r="F64" s="64"/>
      <c r="G64" s="64"/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64"/>
      <c r="V64" s="64"/>
      <c r="W64" s="64"/>
      <c r="X64" s="64"/>
      <c r="Y64" s="64"/>
      <c r="Z64" s="64"/>
    </row>
    <row r="65" spans="1:26" ht="132" hidden="1">
      <c r="A65" s="61" t="s">
        <v>127</v>
      </c>
      <c r="B65" s="65" t="s">
        <v>128</v>
      </c>
      <c r="C65" s="66" t="s">
        <v>39</v>
      </c>
      <c r="D65" s="63" t="s">
        <v>68</v>
      </c>
      <c r="E65" s="64"/>
      <c r="F65" s="64"/>
      <c r="G65" s="64"/>
      <c r="H65" s="64"/>
      <c r="I65" s="64"/>
      <c r="J65" s="64"/>
      <c r="K65" s="64"/>
      <c r="L65" s="64"/>
      <c r="M65" s="64"/>
      <c r="N65" s="64"/>
      <c r="O65" s="64"/>
      <c r="P65" s="64"/>
      <c r="Q65" s="64"/>
      <c r="R65" s="64"/>
      <c r="S65" s="64"/>
      <c r="T65" s="64"/>
      <c r="U65" s="64"/>
      <c r="V65" s="64"/>
      <c r="W65" s="64"/>
      <c r="X65" s="64"/>
      <c r="Y65" s="64"/>
      <c r="Z65" s="64"/>
    </row>
    <row r="66" spans="1:26" ht="165">
      <c r="A66" s="61" t="s">
        <v>127</v>
      </c>
      <c r="B66" s="67" t="s">
        <v>579</v>
      </c>
      <c r="C66" s="63" t="s">
        <v>29</v>
      </c>
      <c r="D66" s="63" t="s">
        <v>68</v>
      </c>
      <c r="E66" s="64"/>
      <c r="F66" s="64"/>
      <c r="G66" s="64"/>
      <c r="H66" s="64"/>
      <c r="I66" s="64"/>
      <c r="J66" s="64"/>
      <c r="K66" s="64"/>
      <c r="L66" s="64"/>
      <c r="M66" s="64"/>
      <c r="N66" s="64"/>
      <c r="O66" s="64"/>
      <c r="P66" s="64"/>
      <c r="Q66" s="64"/>
      <c r="R66" s="64"/>
      <c r="S66" s="64"/>
      <c r="T66" s="64"/>
      <c r="U66" s="64"/>
      <c r="V66" s="64"/>
      <c r="W66" s="64"/>
      <c r="X66" s="64"/>
      <c r="Y66" s="64"/>
      <c r="Z66" s="64"/>
    </row>
    <row r="67" spans="1:26" ht="115.5">
      <c r="A67" s="61" t="s">
        <v>129</v>
      </c>
      <c r="B67" s="67" t="s">
        <v>130</v>
      </c>
      <c r="C67" s="63" t="s">
        <v>25</v>
      </c>
      <c r="D67" s="63" t="s">
        <v>68</v>
      </c>
      <c r="E67" s="64"/>
      <c r="F67" s="64"/>
      <c r="G67" s="64"/>
      <c r="H67" s="64"/>
      <c r="I67" s="64"/>
      <c r="J67" s="64"/>
      <c r="K67" s="64"/>
      <c r="L67" s="64"/>
      <c r="M67" s="64"/>
      <c r="N67" s="64"/>
      <c r="O67" s="64"/>
      <c r="P67" s="64"/>
      <c r="Q67" s="64"/>
      <c r="R67" s="64"/>
      <c r="S67" s="64"/>
      <c r="T67" s="64"/>
      <c r="U67" s="64"/>
      <c r="V67" s="64"/>
      <c r="W67" s="64"/>
      <c r="X67" s="64"/>
      <c r="Y67" s="64"/>
      <c r="Z67" s="64"/>
    </row>
    <row r="68" spans="1:26" ht="99">
      <c r="A68" s="61" t="s">
        <v>129</v>
      </c>
      <c r="B68" s="69" t="s">
        <v>131</v>
      </c>
      <c r="C68" s="70" t="s">
        <v>46</v>
      </c>
      <c r="D68" s="63" t="s">
        <v>68</v>
      </c>
      <c r="E68" s="64"/>
      <c r="F68" s="64"/>
      <c r="G68" s="64"/>
      <c r="H68" s="64"/>
      <c r="I68" s="64"/>
      <c r="J68" s="64"/>
      <c r="K68" s="64"/>
      <c r="L68" s="64"/>
      <c r="M68" s="64"/>
      <c r="N68" s="64"/>
      <c r="O68" s="64"/>
      <c r="P68" s="64"/>
      <c r="Q68" s="64"/>
      <c r="R68" s="64"/>
      <c r="S68" s="64"/>
      <c r="T68" s="64"/>
      <c r="U68" s="64"/>
      <c r="V68" s="64"/>
      <c r="W68" s="64"/>
      <c r="X68" s="64"/>
      <c r="Y68" s="64"/>
      <c r="Z68" s="64"/>
    </row>
    <row r="69" spans="1:26" ht="99">
      <c r="A69" s="61" t="s">
        <v>129</v>
      </c>
      <c r="B69" s="67" t="s">
        <v>132</v>
      </c>
      <c r="C69" s="63" t="s">
        <v>29</v>
      </c>
      <c r="D69" s="63" t="s">
        <v>68</v>
      </c>
      <c r="E69" s="64"/>
      <c r="F69" s="64"/>
      <c r="G69" s="64"/>
      <c r="H69" s="64"/>
      <c r="I69" s="64"/>
      <c r="J69" s="64"/>
      <c r="K69" s="64"/>
      <c r="L69" s="64"/>
      <c r="M69" s="64"/>
      <c r="N69" s="64"/>
      <c r="O69" s="64"/>
      <c r="P69" s="64"/>
      <c r="Q69" s="64"/>
      <c r="R69" s="64"/>
      <c r="S69" s="64"/>
      <c r="T69" s="64"/>
      <c r="U69" s="64"/>
      <c r="V69" s="64"/>
      <c r="W69" s="64"/>
      <c r="X69" s="64"/>
      <c r="Y69" s="64"/>
      <c r="Z69" s="64"/>
    </row>
    <row r="70" spans="1:26" ht="148.5" hidden="1">
      <c r="A70" s="61" t="s">
        <v>129</v>
      </c>
      <c r="B70" s="65" t="s">
        <v>133</v>
      </c>
      <c r="C70" s="66" t="s">
        <v>40</v>
      </c>
      <c r="D70" s="63" t="s">
        <v>68</v>
      </c>
      <c r="E70" s="64"/>
      <c r="F70" s="64"/>
      <c r="G70" s="64"/>
      <c r="H70" s="64"/>
      <c r="I70" s="64"/>
      <c r="J70" s="64"/>
      <c r="K70" s="64"/>
      <c r="L70" s="64"/>
      <c r="M70" s="64"/>
      <c r="N70" s="64"/>
      <c r="O70" s="64"/>
      <c r="P70" s="64"/>
      <c r="Q70" s="64"/>
      <c r="R70" s="64"/>
      <c r="S70" s="64"/>
      <c r="T70" s="64"/>
      <c r="U70" s="64"/>
      <c r="V70" s="64"/>
      <c r="W70" s="64"/>
      <c r="X70" s="64"/>
      <c r="Y70" s="64"/>
      <c r="Z70" s="64"/>
    </row>
    <row r="71" spans="1:26" ht="132" hidden="1">
      <c r="A71" s="61" t="s">
        <v>129</v>
      </c>
      <c r="B71" s="65" t="s">
        <v>134</v>
      </c>
      <c r="C71" s="66" t="s">
        <v>41</v>
      </c>
      <c r="D71" s="63" t="s">
        <v>68</v>
      </c>
      <c r="E71" s="64"/>
      <c r="F71" s="64"/>
      <c r="G71" s="64"/>
      <c r="H71" s="64"/>
      <c r="I71" s="64"/>
      <c r="J71" s="64"/>
      <c r="K71" s="64"/>
      <c r="L71" s="64"/>
      <c r="M71" s="64"/>
      <c r="N71" s="64"/>
      <c r="O71" s="64"/>
      <c r="P71" s="64"/>
      <c r="Q71" s="64"/>
      <c r="R71" s="64"/>
      <c r="S71" s="64"/>
      <c r="T71" s="64"/>
      <c r="U71" s="64"/>
      <c r="V71" s="64"/>
      <c r="W71" s="64"/>
      <c r="X71" s="64"/>
      <c r="Y71" s="64"/>
      <c r="Z71" s="64"/>
    </row>
    <row r="72" spans="1:26" ht="132" hidden="1">
      <c r="A72" s="61" t="s">
        <v>129</v>
      </c>
      <c r="B72" s="65" t="s">
        <v>135</v>
      </c>
      <c r="C72" s="66" t="s">
        <v>41</v>
      </c>
      <c r="D72" s="63" t="s">
        <v>68</v>
      </c>
      <c r="E72" s="64"/>
      <c r="F72" s="64"/>
      <c r="G72" s="64"/>
      <c r="H72" s="64"/>
      <c r="I72" s="64"/>
      <c r="J72" s="64"/>
      <c r="K72" s="64"/>
      <c r="L72" s="64"/>
      <c r="M72" s="64"/>
      <c r="N72" s="64"/>
      <c r="O72" s="64"/>
      <c r="P72" s="64"/>
      <c r="Q72" s="64"/>
      <c r="R72" s="64"/>
      <c r="S72" s="64"/>
      <c r="T72" s="64"/>
      <c r="U72" s="64"/>
      <c r="V72" s="64"/>
      <c r="W72" s="64"/>
      <c r="X72" s="64"/>
      <c r="Y72" s="64"/>
      <c r="Z72" s="64"/>
    </row>
    <row r="73" spans="1:26" ht="115.5">
      <c r="A73" s="61" t="s">
        <v>136</v>
      </c>
      <c r="B73" s="67" t="s">
        <v>137</v>
      </c>
      <c r="C73" s="63" t="s">
        <v>25</v>
      </c>
      <c r="D73" s="63" t="s">
        <v>68</v>
      </c>
      <c r="E73" s="64"/>
      <c r="F73" s="64"/>
      <c r="G73" s="64"/>
      <c r="H73" s="64"/>
      <c r="I73" s="64"/>
      <c r="J73" s="64"/>
      <c r="K73" s="64"/>
      <c r="L73" s="64"/>
      <c r="M73" s="64"/>
      <c r="N73" s="64"/>
      <c r="O73" s="64"/>
      <c r="P73" s="64"/>
      <c r="Q73" s="64"/>
      <c r="R73" s="64"/>
      <c r="S73" s="64"/>
      <c r="T73" s="64"/>
      <c r="U73" s="64"/>
      <c r="V73" s="64"/>
      <c r="W73" s="64"/>
      <c r="X73" s="64"/>
      <c r="Y73" s="64"/>
      <c r="Z73" s="64"/>
    </row>
    <row r="74" spans="1:26" ht="99">
      <c r="A74" s="61" t="s">
        <v>136</v>
      </c>
      <c r="B74" s="69" t="s">
        <v>138</v>
      </c>
      <c r="C74" s="70" t="s">
        <v>46</v>
      </c>
      <c r="D74" s="63" t="s">
        <v>68</v>
      </c>
      <c r="E74" s="64"/>
      <c r="F74" s="64"/>
      <c r="G74" s="64"/>
      <c r="H74" s="64"/>
      <c r="I74" s="64"/>
      <c r="J74" s="64"/>
      <c r="K74" s="64"/>
      <c r="L74" s="64"/>
      <c r="M74" s="64"/>
      <c r="N74" s="64"/>
      <c r="O74" s="64"/>
      <c r="P74" s="64"/>
      <c r="Q74" s="64"/>
      <c r="R74" s="64"/>
      <c r="S74" s="64"/>
      <c r="T74" s="64"/>
      <c r="U74" s="64"/>
      <c r="V74" s="64"/>
      <c r="W74" s="64"/>
      <c r="X74" s="64"/>
      <c r="Y74" s="64"/>
      <c r="Z74" s="64"/>
    </row>
    <row r="75" spans="1:26" ht="99">
      <c r="A75" s="61" t="s">
        <v>136</v>
      </c>
      <c r="B75" s="65" t="s">
        <v>139</v>
      </c>
      <c r="C75" s="63" t="s">
        <v>29</v>
      </c>
      <c r="D75" s="63" t="s">
        <v>68</v>
      </c>
      <c r="E75" s="64"/>
      <c r="F75" s="64"/>
      <c r="G75" s="64"/>
      <c r="H75" s="64"/>
      <c r="I75" s="64"/>
      <c r="J75" s="64"/>
      <c r="K75" s="64"/>
      <c r="L75" s="64"/>
      <c r="M75" s="64"/>
      <c r="N75" s="64"/>
      <c r="O75" s="64"/>
      <c r="P75" s="64"/>
      <c r="Q75" s="64"/>
      <c r="R75" s="64"/>
      <c r="S75" s="64"/>
      <c r="T75" s="64"/>
      <c r="U75" s="64"/>
      <c r="V75" s="64"/>
      <c r="W75" s="64"/>
      <c r="X75" s="64"/>
      <c r="Y75" s="64"/>
      <c r="Z75" s="64"/>
    </row>
    <row r="76" spans="1:26" ht="148.5" hidden="1">
      <c r="A76" s="61" t="s">
        <v>136</v>
      </c>
      <c r="B76" s="65" t="s">
        <v>140</v>
      </c>
      <c r="C76" s="66" t="s">
        <v>40</v>
      </c>
      <c r="D76" s="63" t="s">
        <v>68</v>
      </c>
      <c r="E76" s="64"/>
      <c r="F76" s="64"/>
      <c r="G76" s="64"/>
      <c r="H76" s="64"/>
      <c r="I76" s="64"/>
      <c r="J76" s="64"/>
      <c r="K76" s="64"/>
      <c r="L76" s="64"/>
      <c r="M76" s="64"/>
      <c r="N76" s="64"/>
      <c r="O76" s="64"/>
      <c r="P76" s="64"/>
      <c r="Q76" s="64"/>
      <c r="R76" s="64"/>
      <c r="S76" s="64"/>
      <c r="T76" s="64"/>
      <c r="U76" s="64"/>
      <c r="V76" s="64"/>
      <c r="W76" s="64"/>
      <c r="X76" s="64"/>
      <c r="Y76" s="64"/>
      <c r="Z76" s="64"/>
    </row>
    <row r="77" spans="1:26" ht="132" hidden="1">
      <c r="A77" s="61" t="s">
        <v>136</v>
      </c>
      <c r="B77" s="65" t="s">
        <v>141</v>
      </c>
      <c r="C77" s="66" t="s">
        <v>41</v>
      </c>
      <c r="D77" s="63" t="s">
        <v>68</v>
      </c>
      <c r="E77" s="64"/>
      <c r="F77" s="64"/>
      <c r="G77" s="64"/>
      <c r="H77" s="64"/>
      <c r="I77" s="64"/>
      <c r="J77" s="64"/>
      <c r="K77" s="64"/>
      <c r="L77" s="64"/>
      <c r="M77" s="64"/>
      <c r="N77" s="64"/>
      <c r="O77" s="64"/>
      <c r="P77" s="64"/>
      <c r="Q77" s="64"/>
      <c r="R77" s="64"/>
      <c r="S77" s="64"/>
      <c r="T77" s="64"/>
      <c r="U77" s="64"/>
      <c r="V77" s="64"/>
      <c r="W77" s="64"/>
      <c r="X77" s="64"/>
      <c r="Y77" s="64"/>
      <c r="Z77" s="64"/>
    </row>
    <row r="78" spans="1:26" ht="132" hidden="1">
      <c r="A78" s="61" t="s">
        <v>136</v>
      </c>
      <c r="B78" s="65" t="s">
        <v>142</v>
      </c>
      <c r="C78" s="66" t="s">
        <v>41</v>
      </c>
      <c r="D78" s="63" t="s">
        <v>68</v>
      </c>
      <c r="E78" s="64"/>
      <c r="F78" s="64"/>
      <c r="G78" s="64"/>
      <c r="H78" s="64"/>
      <c r="I78" s="64"/>
      <c r="J78" s="64"/>
      <c r="K78" s="64"/>
      <c r="L78" s="64"/>
      <c r="M78" s="64"/>
      <c r="N78" s="64"/>
      <c r="O78" s="64"/>
      <c r="P78" s="64"/>
      <c r="Q78" s="64"/>
      <c r="R78" s="64"/>
      <c r="S78" s="64"/>
      <c r="T78" s="64"/>
      <c r="U78" s="64"/>
      <c r="V78" s="64"/>
      <c r="W78" s="64"/>
      <c r="X78" s="64"/>
      <c r="Y78" s="64"/>
      <c r="Z78" s="64"/>
    </row>
    <row r="79" spans="1:26" ht="115.5">
      <c r="A79" s="61" t="s">
        <v>143</v>
      </c>
      <c r="B79" s="67" t="s">
        <v>144</v>
      </c>
      <c r="C79" s="71" t="s">
        <v>25</v>
      </c>
      <c r="D79" s="66" t="s">
        <v>145</v>
      </c>
      <c r="E79" s="64"/>
      <c r="F79" s="64"/>
      <c r="G79" s="64"/>
      <c r="H79" s="64"/>
      <c r="I79" s="64"/>
      <c r="J79" s="64"/>
      <c r="K79" s="64"/>
      <c r="L79" s="64"/>
      <c r="M79" s="64"/>
      <c r="N79" s="64"/>
      <c r="O79" s="64"/>
      <c r="P79" s="64"/>
      <c r="Q79" s="64"/>
      <c r="R79" s="64"/>
      <c r="S79" s="64"/>
      <c r="T79" s="64"/>
      <c r="U79" s="64"/>
      <c r="V79" s="64"/>
      <c r="W79" s="64"/>
      <c r="X79" s="64"/>
      <c r="Y79" s="64"/>
      <c r="Z79" s="64"/>
    </row>
    <row r="80" spans="1:26" ht="99">
      <c r="A80" s="61" t="s">
        <v>143</v>
      </c>
      <c r="B80" s="69" t="s">
        <v>146</v>
      </c>
      <c r="C80" s="70" t="s">
        <v>46</v>
      </c>
      <c r="D80" s="63" t="s">
        <v>68</v>
      </c>
      <c r="E80" s="64"/>
      <c r="F80" s="64"/>
      <c r="G80" s="64"/>
      <c r="H80" s="64"/>
      <c r="I80" s="64"/>
      <c r="J80" s="64"/>
      <c r="K80" s="64"/>
      <c r="L80" s="64"/>
      <c r="M80" s="64"/>
      <c r="N80" s="64"/>
      <c r="O80" s="64"/>
      <c r="P80" s="64"/>
      <c r="Q80" s="64"/>
      <c r="R80" s="64"/>
      <c r="S80" s="64"/>
      <c r="T80" s="64"/>
      <c r="U80" s="64"/>
      <c r="V80" s="64"/>
      <c r="W80" s="64"/>
      <c r="X80" s="64"/>
      <c r="Y80" s="64"/>
      <c r="Z80" s="64"/>
    </row>
    <row r="81" spans="1:26" ht="99">
      <c r="A81" s="61" t="s">
        <v>143</v>
      </c>
      <c r="B81" s="109" t="s">
        <v>570</v>
      </c>
      <c r="C81" s="63" t="s">
        <v>26</v>
      </c>
      <c r="D81" s="63" t="s">
        <v>68</v>
      </c>
      <c r="E81" s="64"/>
      <c r="F81" s="64"/>
      <c r="G81" s="64"/>
      <c r="H81" s="64"/>
      <c r="I81" s="64"/>
      <c r="J81" s="64"/>
      <c r="K81" s="64"/>
      <c r="L81" s="64"/>
      <c r="M81" s="64"/>
      <c r="N81" s="64"/>
      <c r="O81" s="64"/>
      <c r="P81" s="64"/>
      <c r="Q81" s="64"/>
      <c r="R81" s="64"/>
      <c r="S81" s="64"/>
      <c r="T81" s="64"/>
      <c r="U81" s="64"/>
      <c r="V81" s="64"/>
      <c r="W81" s="64"/>
      <c r="X81" s="64"/>
      <c r="Y81" s="64"/>
      <c r="Z81" s="64"/>
    </row>
    <row r="82" spans="1:26" ht="99">
      <c r="A82" s="61" t="s">
        <v>143</v>
      </c>
      <c r="B82" s="69" t="s">
        <v>147</v>
      </c>
      <c r="C82" s="70" t="s">
        <v>46</v>
      </c>
      <c r="D82" s="66" t="s">
        <v>122</v>
      </c>
      <c r="E82" s="64"/>
      <c r="F82" s="64"/>
      <c r="G82" s="64"/>
      <c r="H82" s="64"/>
      <c r="I82" s="64"/>
      <c r="J82" s="64"/>
      <c r="K82" s="64"/>
      <c r="L82" s="64"/>
      <c r="M82" s="64"/>
      <c r="N82" s="64"/>
      <c r="O82" s="64"/>
      <c r="P82" s="64"/>
      <c r="Q82" s="64"/>
      <c r="R82" s="64"/>
      <c r="S82" s="64"/>
      <c r="T82" s="64"/>
      <c r="U82" s="64"/>
      <c r="V82" s="64"/>
      <c r="W82" s="64"/>
      <c r="X82" s="64"/>
      <c r="Y82" s="64"/>
      <c r="Z82" s="64"/>
    </row>
    <row r="83" spans="1:26" ht="99">
      <c r="A83" s="61" t="s">
        <v>148</v>
      </c>
      <c r="B83" s="67" t="s">
        <v>149</v>
      </c>
      <c r="C83" s="71" t="s">
        <v>24</v>
      </c>
      <c r="D83" s="63" t="s">
        <v>68</v>
      </c>
      <c r="E83" s="64"/>
      <c r="F83" s="64"/>
      <c r="G83" s="64"/>
      <c r="H83" s="64"/>
      <c r="I83" s="64"/>
      <c r="J83" s="64"/>
      <c r="K83" s="64"/>
      <c r="L83" s="64"/>
      <c r="M83" s="64"/>
      <c r="N83" s="64"/>
      <c r="O83" s="64"/>
      <c r="P83" s="64"/>
      <c r="Q83" s="64"/>
      <c r="R83" s="64"/>
      <c r="S83" s="64"/>
      <c r="T83" s="64"/>
      <c r="U83" s="64"/>
      <c r="V83" s="64"/>
      <c r="W83" s="64"/>
      <c r="X83" s="64"/>
      <c r="Y83" s="64"/>
      <c r="Z83" s="64"/>
    </row>
    <row r="84" spans="1:26" ht="99">
      <c r="A84" s="61" t="s">
        <v>148</v>
      </c>
      <c r="B84" s="69" t="s">
        <v>150</v>
      </c>
      <c r="C84" s="70" t="s">
        <v>46</v>
      </c>
      <c r="D84" s="63" t="s">
        <v>68</v>
      </c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15.5">
      <c r="A85" s="61" t="s">
        <v>151</v>
      </c>
      <c r="B85" s="67" t="s">
        <v>152</v>
      </c>
      <c r="C85" s="63" t="s">
        <v>25</v>
      </c>
      <c r="D85" s="63" t="s">
        <v>68</v>
      </c>
      <c r="E85" s="64"/>
      <c r="F85" s="64"/>
      <c r="G85" s="64"/>
      <c r="H85" s="64"/>
      <c r="I85" s="64"/>
      <c r="J85" s="64"/>
      <c r="K85" s="64"/>
      <c r="L85" s="64"/>
      <c r="M85" s="64"/>
      <c r="N85" s="64"/>
      <c r="O85" s="64"/>
      <c r="P85" s="64"/>
      <c r="Q85" s="64"/>
      <c r="R85" s="64"/>
      <c r="S85" s="64"/>
      <c r="T85" s="64"/>
      <c r="U85" s="64"/>
      <c r="V85" s="64"/>
      <c r="W85" s="64"/>
      <c r="X85" s="64"/>
      <c r="Y85" s="64"/>
      <c r="Z85" s="64"/>
    </row>
    <row r="86" spans="1:26" ht="99">
      <c r="A86" s="61" t="s">
        <v>151</v>
      </c>
      <c r="B86" s="67" t="s">
        <v>153</v>
      </c>
      <c r="C86" s="63" t="s">
        <v>29</v>
      </c>
      <c r="D86" s="63" t="s">
        <v>68</v>
      </c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15.5" hidden="1">
      <c r="A87" s="61" t="s">
        <v>151</v>
      </c>
      <c r="B87" s="65" t="s">
        <v>154</v>
      </c>
      <c r="C87" s="66" t="s">
        <v>41</v>
      </c>
      <c r="D87" s="63" t="s">
        <v>68</v>
      </c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15.5" hidden="1">
      <c r="A88" s="61" t="s">
        <v>151</v>
      </c>
      <c r="B88" s="65" t="s">
        <v>155</v>
      </c>
      <c r="C88" s="66" t="s">
        <v>41</v>
      </c>
      <c r="D88" s="63" t="s">
        <v>68</v>
      </c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99">
      <c r="A89" s="61" t="s">
        <v>156</v>
      </c>
      <c r="B89" s="67" t="s">
        <v>583</v>
      </c>
      <c r="C89" s="63" t="s">
        <v>26</v>
      </c>
      <c r="D89" s="63" t="s">
        <v>68</v>
      </c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32" hidden="1">
      <c r="A90" s="61" t="s">
        <v>156</v>
      </c>
      <c r="B90" s="65" t="s">
        <v>157</v>
      </c>
      <c r="C90" s="66" t="s">
        <v>41</v>
      </c>
      <c r="D90" s="63" t="s">
        <v>68</v>
      </c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15.5" hidden="1">
      <c r="A91" s="61" t="s">
        <v>156</v>
      </c>
      <c r="B91" s="65" t="s">
        <v>158</v>
      </c>
      <c r="C91" s="66" t="s">
        <v>41</v>
      </c>
      <c r="D91" s="63" t="s">
        <v>68</v>
      </c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99">
      <c r="A92" s="61" t="s">
        <v>159</v>
      </c>
      <c r="B92" s="67" t="s">
        <v>561</v>
      </c>
      <c r="C92" s="63" t="s">
        <v>24</v>
      </c>
      <c r="D92" s="63" t="s">
        <v>68</v>
      </c>
      <c r="E92" s="64"/>
      <c r="F92" s="64"/>
      <c r="G92" s="64"/>
      <c r="H92" s="64"/>
      <c r="I92" s="64"/>
      <c r="J92" s="64"/>
      <c r="K92" s="64"/>
      <c r="L92" s="64"/>
      <c r="M92" s="64"/>
      <c r="N92" s="64"/>
      <c r="O92" s="64"/>
      <c r="P92" s="64"/>
      <c r="Q92" s="64"/>
      <c r="R92" s="64"/>
      <c r="S92" s="64"/>
      <c r="T92" s="64"/>
      <c r="U92" s="64"/>
      <c r="V92" s="64"/>
      <c r="W92" s="64"/>
      <c r="X92" s="64"/>
      <c r="Y92" s="64"/>
      <c r="Z92" s="64"/>
    </row>
    <row r="93" spans="1:26" ht="115.5">
      <c r="A93" s="61" t="s">
        <v>159</v>
      </c>
      <c r="B93" s="67" t="s">
        <v>160</v>
      </c>
      <c r="C93" s="63" t="s">
        <v>26</v>
      </c>
      <c r="D93" s="63" t="s">
        <v>68</v>
      </c>
      <c r="E93" s="64"/>
      <c r="F93" s="64"/>
      <c r="G93" s="64"/>
      <c r="H93" s="64"/>
      <c r="I93" s="64"/>
      <c r="J93" s="64"/>
      <c r="K93" s="64"/>
      <c r="L93" s="64"/>
      <c r="M93" s="64"/>
      <c r="N93" s="64"/>
      <c r="O93" s="64"/>
      <c r="P93" s="64"/>
      <c r="Q93" s="64"/>
      <c r="R93" s="64"/>
      <c r="S93" s="64"/>
      <c r="T93" s="64"/>
      <c r="U93" s="64"/>
      <c r="V93" s="64"/>
      <c r="W93" s="64"/>
      <c r="X93" s="64"/>
      <c r="Y93" s="64"/>
      <c r="Z93" s="64"/>
    </row>
    <row r="94" spans="1:26" ht="132" hidden="1">
      <c r="A94" s="61" t="s">
        <v>159</v>
      </c>
      <c r="B94" s="65" t="s">
        <v>161</v>
      </c>
      <c r="C94" s="66" t="s">
        <v>39</v>
      </c>
      <c r="D94" s="63" t="s">
        <v>68</v>
      </c>
      <c r="E94" s="64"/>
      <c r="F94" s="64"/>
      <c r="G94" s="64"/>
      <c r="H94" s="64"/>
      <c r="I94" s="64"/>
      <c r="J94" s="64"/>
      <c r="K94" s="64"/>
      <c r="L94" s="64"/>
      <c r="M94" s="64"/>
      <c r="N94" s="64"/>
      <c r="O94" s="64"/>
      <c r="P94" s="64"/>
      <c r="Q94" s="64"/>
      <c r="R94" s="64"/>
      <c r="S94" s="64"/>
      <c r="T94" s="64"/>
      <c r="U94" s="64"/>
      <c r="V94" s="64"/>
      <c r="W94" s="64"/>
      <c r="X94" s="64"/>
      <c r="Y94" s="64"/>
      <c r="Z94" s="64"/>
    </row>
    <row r="95" spans="1:26" ht="132">
      <c r="A95" s="61" t="s">
        <v>162</v>
      </c>
      <c r="B95" s="67" t="s">
        <v>163</v>
      </c>
      <c r="C95" s="63" t="s">
        <v>29</v>
      </c>
      <c r="D95" s="63" t="s">
        <v>68</v>
      </c>
      <c r="E95" s="64"/>
      <c r="F95" s="64"/>
      <c r="G95" s="64"/>
      <c r="H95" s="64"/>
      <c r="I95" s="64"/>
      <c r="J95" s="64"/>
      <c r="K95" s="64"/>
      <c r="L95" s="64"/>
      <c r="M95" s="64"/>
      <c r="N95" s="64"/>
      <c r="O95" s="64"/>
      <c r="P95" s="64"/>
      <c r="Q95" s="64"/>
      <c r="R95" s="64"/>
      <c r="S95" s="64"/>
      <c r="T95" s="64"/>
      <c r="U95" s="64"/>
      <c r="V95" s="64"/>
      <c r="W95" s="64"/>
      <c r="X95" s="64"/>
      <c r="Y95" s="64"/>
      <c r="Z95" s="64"/>
    </row>
    <row r="96" spans="1:26" ht="99">
      <c r="A96" s="61" t="s">
        <v>162</v>
      </c>
      <c r="B96" s="67" t="s">
        <v>164</v>
      </c>
      <c r="C96" s="63" t="s">
        <v>29</v>
      </c>
      <c r="D96" s="63" t="s">
        <v>68</v>
      </c>
      <c r="E96" s="64"/>
      <c r="F96" s="64"/>
      <c r="G96" s="64"/>
      <c r="H96" s="64"/>
      <c r="I96" s="64"/>
      <c r="J96" s="64"/>
      <c r="K96" s="64"/>
      <c r="L96" s="64"/>
      <c r="M96" s="64"/>
      <c r="N96" s="64"/>
      <c r="O96" s="64"/>
      <c r="P96" s="64"/>
      <c r="Q96" s="64"/>
      <c r="R96" s="64"/>
      <c r="S96" s="64"/>
      <c r="T96" s="64"/>
      <c r="U96" s="64"/>
      <c r="V96" s="64"/>
      <c r="W96" s="64"/>
      <c r="X96" s="64"/>
      <c r="Y96" s="64"/>
      <c r="Z96" s="64"/>
    </row>
    <row r="97" spans="1:26" ht="148.5">
      <c r="A97" s="61" t="s">
        <v>162</v>
      </c>
      <c r="B97" s="67" t="s">
        <v>165</v>
      </c>
      <c r="C97" s="63" t="s">
        <v>29</v>
      </c>
      <c r="D97" s="63" t="s">
        <v>68</v>
      </c>
      <c r="E97" s="64"/>
      <c r="F97" s="64"/>
      <c r="G97" s="64"/>
      <c r="H97" s="64"/>
      <c r="I97" s="64"/>
      <c r="J97" s="64"/>
      <c r="K97" s="64"/>
      <c r="L97" s="64"/>
      <c r="M97" s="64"/>
      <c r="N97" s="64"/>
      <c r="O97" s="64"/>
      <c r="P97" s="64"/>
      <c r="Q97" s="64"/>
      <c r="R97" s="64"/>
      <c r="S97" s="64"/>
      <c r="T97" s="64"/>
      <c r="U97" s="64"/>
      <c r="V97" s="64"/>
      <c r="W97" s="64"/>
      <c r="X97" s="64"/>
      <c r="Y97" s="64"/>
      <c r="Z97" s="64"/>
    </row>
    <row r="98" spans="1:26" ht="115.5">
      <c r="A98" s="61" t="s">
        <v>166</v>
      </c>
      <c r="B98" s="67" t="s">
        <v>167</v>
      </c>
      <c r="C98" s="63" t="s">
        <v>25</v>
      </c>
      <c r="D98" s="63" t="s">
        <v>68</v>
      </c>
      <c r="E98" s="64"/>
      <c r="F98" s="64"/>
      <c r="G98" s="64"/>
      <c r="H98" s="64"/>
      <c r="I98" s="64"/>
      <c r="J98" s="64"/>
      <c r="K98" s="64"/>
      <c r="L98" s="64"/>
      <c r="M98" s="64"/>
      <c r="N98" s="64"/>
      <c r="O98" s="64"/>
      <c r="P98" s="64"/>
      <c r="Q98" s="64"/>
      <c r="R98" s="64"/>
      <c r="S98" s="64"/>
      <c r="T98" s="64"/>
      <c r="U98" s="64"/>
      <c r="V98" s="64"/>
      <c r="W98" s="64"/>
      <c r="X98" s="64"/>
      <c r="Y98" s="64"/>
      <c r="Z98" s="64"/>
    </row>
    <row r="99" spans="1:26" ht="132" hidden="1">
      <c r="A99" s="61" t="s">
        <v>166</v>
      </c>
      <c r="B99" s="65" t="s">
        <v>168</v>
      </c>
      <c r="C99" s="66" t="s">
        <v>41</v>
      </c>
      <c r="D99" s="63" t="s">
        <v>68</v>
      </c>
      <c r="E99" s="64"/>
      <c r="F99" s="64"/>
      <c r="G99" s="64"/>
      <c r="H99" s="64"/>
      <c r="I99" s="64"/>
      <c r="J99" s="64"/>
      <c r="K99" s="64"/>
      <c r="L99" s="64"/>
      <c r="M99" s="64"/>
      <c r="N99" s="64"/>
      <c r="O99" s="64"/>
      <c r="P99" s="64"/>
      <c r="Q99" s="64"/>
      <c r="R99" s="64"/>
      <c r="S99" s="64"/>
      <c r="T99" s="64"/>
      <c r="U99" s="64"/>
      <c r="V99" s="64"/>
      <c r="W99" s="64"/>
      <c r="X99" s="64"/>
      <c r="Y99" s="64"/>
      <c r="Z99" s="64"/>
    </row>
    <row r="100" spans="1:26" ht="132">
      <c r="A100" s="61" t="s">
        <v>166</v>
      </c>
      <c r="B100" s="67" t="s">
        <v>169</v>
      </c>
      <c r="C100" s="63" t="s">
        <v>26</v>
      </c>
      <c r="D100" s="63" t="s">
        <v>68</v>
      </c>
      <c r="E100" s="64"/>
      <c r="F100" s="64"/>
      <c r="G100" s="64"/>
      <c r="H100" s="64"/>
      <c r="I100" s="64"/>
      <c r="J100" s="64"/>
      <c r="K100" s="64"/>
      <c r="L100" s="64"/>
      <c r="M100" s="64"/>
      <c r="N100" s="64"/>
      <c r="O100" s="64"/>
      <c r="P100" s="64"/>
      <c r="Q100" s="64"/>
      <c r="R100" s="64"/>
      <c r="S100" s="64"/>
      <c r="T100" s="64"/>
      <c r="U100" s="64"/>
      <c r="V100" s="64"/>
      <c r="W100" s="64"/>
      <c r="X100" s="64"/>
      <c r="Y100" s="64"/>
      <c r="Z100" s="64"/>
    </row>
    <row r="101" spans="1:26" ht="99">
      <c r="A101" s="61" t="s">
        <v>170</v>
      </c>
      <c r="B101" s="67" t="s">
        <v>171</v>
      </c>
      <c r="C101" s="63" t="s">
        <v>28</v>
      </c>
      <c r="D101" s="63" t="s">
        <v>68</v>
      </c>
      <c r="E101" s="64"/>
      <c r="F101" s="64"/>
      <c r="G101" s="64"/>
      <c r="H101" s="64"/>
      <c r="I101" s="64"/>
      <c r="J101" s="64"/>
      <c r="K101" s="64"/>
      <c r="L101" s="64"/>
      <c r="M101" s="64"/>
      <c r="N101" s="64"/>
      <c r="O101" s="64"/>
      <c r="P101" s="64"/>
      <c r="Q101" s="64"/>
      <c r="R101" s="64"/>
      <c r="S101" s="64"/>
      <c r="T101" s="64"/>
      <c r="U101" s="64"/>
      <c r="V101" s="64"/>
      <c r="W101" s="64"/>
      <c r="X101" s="64"/>
      <c r="Y101" s="64"/>
      <c r="Z101" s="64"/>
    </row>
    <row r="102" spans="1:26" ht="99">
      <c r="A102" s="61" t="s">
        <v>166</v>
      </c>
      <c r="B102" s="109" t="s">
        <v>523</v>
      </c>
      <c r="C102" s="63" t="s">
        <v>28</v>
      </c>
      <c r="D102" s="63" t="s">
        <v>68</v>
      </c>
      <c r="E102" s="64"/>
      <c r="F102" s="64"/>
      <c r="G102" s="64"/>
      <c r="H102" s="64"/>
      <c r="I102" s="64"/>
      <c r="J102" s="64"/>
      <c r="K102" s="64"/>
      <c r="L102" s="64"/>
      <c r="M102" s="64"/>
      <c r="N102" s="64"/>
      <c r="O102" s="64"/>
      <c r="P102" s="64"/>
      <c r="Q102" s="64"/>
      <c r="R102" s="64"/>
      <c r="S102" s="64"/>
      <c r="T102" s="64"/>
      <c r="U102" s="64"/>
      <c r="V102" s="64"/>
      <c r="W102" s="64"/>
      <c r="X102" s="64"/>
      <c r="Y102" s="64"/>
      <c r="Z102" s="64"/>
    </row>
    <row r="103" spans="1:26" ht="99">
      <c r="A103" s="61" t="s">
        <v>166</v>
      </c>
      <c r="B103" s="67" t="s">
        <v>172</v>
      </c>
      <c r="C103" s="63" t="s">
        <v>28</v>
      </c>
      <c r="D103" s="63" t="s">
        <v>68</v>
      </c>
      <c r="E103" s="64"/>
      <c r="F103" s="64"/>
      <c r="G103" s="64"/>
      <c r="H103" s="64"/>
      <c r="I103" s="64"/>
      <c r="J103" s="64"/>
      <c r="K103" s="64"/>
      <c r="L103" s="64"/>
      <c r="M103" s="64"/>
      <c r="N103" s="64"/>
      <c r="O103" s="64"/>
      <c r="P103" s="64"/>
      <c r="Q103" s="64"/>
      <c r="R103" s="64"/>
      <c r="S103" s="64"/>
      <c r="T103" s="64"/>
      <c r="U103" s="64"/>
      <c r="V103" s="64"/>
      <c r="W103" s="64"/>
      <c r="X103" s="64"/>
      <c r="Y103" s="64"/>
      <c r="Z103" s="64"/>
    </row>
    <row r="104" spans="1:26" ht="99">
      <c r="A104" s="61" t="s">
        <v>166</v>
      </c>
      <c r="B104" s="67" t="s">
        <v>173</v>
      </c>
      <c r="C104" s="63" t="s">
        <v>29</v>
      </c>
      <c r="D104" s="63" t="s">
        <v>68</v>
      </c>
      <c r="E104" s="64"/>
      <c r="F104" s="64"/>
      <c r="G104" s="64"/>
      <c r="H104" s="64"/>
      <c r="I104" s="64"/>
      <c r="J104" s="64"/>
      <c r="K104" s="64"/>
      <c r="L104" s="64"/>
      <c r="M104" s="64"/>
      <c r="N104" s="64"/>
      <c r="O104" s="64"/>
      <c r="P104" s="64"/>
      <c r="Q104" s="64"/>
      <c r="R104" s="64"/>
      <c r="S104" s="64"/>
      <c r="T104" s="64"/>
      <c r="U104" s="64"/>
      <c r="V104" s="64"/>
      <c r="W104" s="64"/>
      <c r="X104" s="64"/>
      <c r="Y104" s="64"/>
      <c r="Z104" s="64"/>
    </row>
    <row r="105" spans="1:26" ht="132" hidden="1">
      <c r="A105" s="61" t="s">
        <v>166</v>
      </c>
      <c r="B105" s="65" t="s">
        <v>174</v>
      </c>
      <c r="C105" s="66" t="s">
        <v>40</v>
      </c>
      <c r="D105" s="63" t="s">
        <v>68</v>
      </c>
      <c r="E105" s="64"/>
      <c r="F105" s="64"/>
      <c r="G105" s="64"/>
      <c r="H105" s="64"/>
      <c r="I105" s="64"/>
      <c r="J105" s="64"/>
      <c r="K105" s="64"/>
      <c r="L105" s="64"/>
      <c r="M105" s="64"/>
      <c r="N105" s="64"/>
      <c r="O105" s="64"/>
      <c r="P105" s="64"/>
      <c r="Q105" s="64"/>
      <c r="R105" s="64"/>
      <c r="S105" s="64"/>
      <c r="T105" s="64"/>
      <c r="U105" s="64"/>
      <c r="V105" s="64"/>
      <c r="W105" s="64"/>
      <c r="X105" s="64"/>
      <c r="Y105" s="64"/>
      <c r="Z105" s="64"/>
    </row>
    <row r="106" spans="1:26" ht="148.5" hidden="1">
      <c r="A106" s="61" t="s">
        <v>166</v>
      </c>
      <c r="B106" s="65" t="s">
        <v>559</v>
      </c>
      <c r="C106" s="66" t="s">
        <v>40</v>
      </c>
      <c r="D106" s="63" t="s">
        <v>68</v>
      </c>
      <c r="E106" s="64"/>
      <c r="F106" s="64"/>
      <c r="G106" s="64"/>
      <c r="H106" s="64"/>
      <c r="I106" s="64"/>
      <c r="J106" s="64"/>
      <c r="K106" s="64"/>
      <c r="L106" s="64"/>
      <c r="M106" s="64"/>
      <c r="N106" s="64"/>
      <c r="O106" s="64"/>
      <c r="P106" s="64"/>
      <c r="Q106" s="64"/>
      <c r="R106" s="64"/>
      <c r="S106" s="64"/>
      <c r="T106" s="64"/>
      <c r="U106" s="64"/>
      <c r="V106" s="64"/>
      <c r="W106" s="64"/>
      <c r="X106" s="64"/>
      <c r="Y106" s="64"/>
      <c r="Z106" s="64"/>
    </row>
    <row r="107" spans="1:26" ht="132" hidden="1">
      <c r="A107" s="61" t="s">
        <v>166</v>
      </c>
      <c r="B107" s="104" t="s">
        <v>546</v>
      </c>
      <c r="C107" s="66" t="s">
        <v>40</v>
      </c>
      <c r="D107" s="108" t="s">
        <v>122</v>
      </c>
      <c r="E107" s="64"/>
      <c r="F107" s="64"/>
      <c r="G107" s="64"/>
      <c r="H107" s="64"/>
      <c r="I107" s="64"/>
      <c r="J107" s="64"/>
      <c r="K107" s="64"/>
      <c r="L107" s="64"/>
      <c r="M107" s="64"/>
      <c r="N107" s="64"/>
      <c r="O107" s="64"/>
      <c r="P107" s="64"/>
      <c r="Q107" s="64"/>
      <c r="R107" s="64"/>
      <c r="S107" s="64"/>
      <c r="T107" s="64"/>
      <c r="U107" s="64"/>
      <c r="V107" s="64"/>
      <c r="W107" s="64"/>
      <c r="X107" s="64"/>
      <c r="Y107" s="64"/>
      <c r="Z107" s="64"/>
    </row>
    <row r="108" spans="1:26" ht="115.5">
      <c r="A108" s="61" t="s">
        <v>175</v>
      </c>
      <c r="B108" s="67" t="s">
        <v>176</v>
      </c>
      <c r="C108" s="63" t="s">
        <v>25</v>
      </c>
      <c r="D108" s="63" t="s">
        <v>68</v>
      </c>
      <c r="E108" s="64"/>
      <c r="F108" s="64"/>
      <c r="G108" s="64"/>
      <c r="H108" s="64"/>
      <c r="I108" s="64"/>
      <c r="J108" s="64"/>
      <c r="K108" s="64"/>
      <c r="L108" s="64"/>
      <c r="M108" s="64"/>
      <c r="N108" s="64"/>
      <c r="O108" s="64"/>
      <c r="P108" s="64"/>
      <c r="Q108" s="64"/>
      <c r="R108" s="64"/>
      <c r="S108" s="64"/>
      <c r="T108" s="64"/>
      <c r="U108" s="64"/>
      <c r="V108" s="64"/>
      <c r="W108" s="64"/>
      <c r="X108" s="64"/>
      <c r="Y108" s="64"/>
      <c r="Z108" s="64"/>
    </row>
    <row r="109" spans="1:26" ht="99">
      <c r="A109" s="61" t="s">
        <v>175</v>
      </c>
      <c r="B109" s="67" t="s">
        <v>177</v>
      </c>
      <c r="C109" s="63" t="s">
        <v>28</v>
      </c>
      <c r="D109" s="63" t="s">
        <v>68</v>
      </c>
      <c r="E109" s="64"/>
      <c r="F109" s="64"/>
      <c r="G109" s="64"/>
      <c r="H109" s="64"/>
      <c r="I109" s="64"/>
      <c r="J109" s="64"/>
      <c r="K109" s="64"/>
      <c r="L109" s="64"/>
      <c r="M109" s="64"/>
      <c r="N109" s="64"/>
      <c r="O109" s="64"/>
      <c r="P109" s="64"/>
      <c r="Q109" s="64"/>
      <c r="R109" s="64"/>
      <c r="S109" s="64"/>
      <c r="T109" s="64"/>
      <c r="U109" s="64"/>
      <c r="V109" s="64"/>
      <c r="W109" s="64"/>
      <c r="X109" s="64"/>
      <c r="Y109" s="64"/>
      <c r="Z109" s="64"/>
    </row>
    <row r="110" spans="1:26" ht="99">
      <c r="A110" s="61" t="s">
        <v>175</v>
      </c>
      <c r="B110" s="67" t="s">
        <v>178</v>
      </c>
      <c r="C110" s="63" t="s">
        <v>29</v>
      </c>
      <c r="D110" s="63" t="s">
        <v>68</v>
      </c>
      <c r="E110" s="64"/>
      <c r="F110" s="64"/>
      <c r="G110" s="64"/>
      <c r="H110" s="64"/>
      <c r="I110" s="64"/>
      <c r="J110" s="64"/>
      <c r="K110" s="64"/>
      <c r="L110" s="64"/>
      <c r="M110" s="64"/>
      <c r="N110" s="64"/>
      <c r="O110" s="64"/>
      <c r="P110" s="64"/>
      <c r="Q110" s="64"/>
      <c r="R110" s="64"/>
      <c r="S110" s="64"/>
      <c r="T110" s="64"/>
      <c r="U110" s="64"/>
      <c r="V110" s="64"/>
      <c r="W110" s="64"/>
      <c r="X110" s="64"/>
      <c r="Y110" s="64"/>
      <c r="Z110" s="64"/>
    </row>
    <row r="111" spans="1:26" ht="99">
      <c r="A111" s="61" t="s">
        <v>175</v>
      </c>
      <c r="B111" s="67" t="s">
        <v>179</v>
      </c>
      <c r="C111" s="63" t="s">
        <v>28</v>
      </c>
      <c r="D111" s="63" t="s">
        <v>68</v>
      </c>
      <c r="E111" s="64"/>
      <c r="F111" s="64"/>
      <c r="G111" s="64"/>
      <c r="H111" s="64"/>
      <c r="I111" s="64"/>
      <c r="J111" s="64"/>
      <c r="K111" s="64"/>
      <c r="L111" s="64"/>
      <c r="M111" s="64"/>
      <c r="N111" s="64"/>
      <c r="O111" s="64"/>
      <c r="P111" s="64"/>
      <c r="Q111" s="64"/>
      <c r="R111" s="64"/>
      <c r="S111" s="64"/>
      <c r="T111" s="64"/>
      <c r="U111" s="64"/>
      <c r="V111" s="64"/>
      <c r="W111" s="64"/>
      <c r="X111" s="64"/>
      <c r="Y111" s="64"/>
      <c r="Z111" s="64"/>
    </row>
    <row r="112" spans="1:26" ht="148.5" hidden="1">
      <c r="A112" s="61" t="s">
        <v>175</v>
      </c>
      <c r="B112" s="65" t="s">
        <v>180</v>
      </c>
      <c r="C112" s="66" t="s">
        <v>40</v>
      </c>
      <c r="D112" s="66" t="s">
        <v>122</v>
      </c>
      <c r="E112" s="64"/>
      <c r="F112" s="64"/>
      <c r="G112" s="64"/>
      <c r="H112" s="64"/>
      <c r="I112" s="64"/>
      <c r="J112" s="64"/>
      <c r="K112" s="64"/>
      <c r="L112" s="64"/>
      <c r="M112" s="64"/>
      <c r="N112" s="64"/>
      <c r="O112" s="64"/>
      <c r="P112" s="64"/>
      <c r="Q112" s="64"/>
      <c r="R112" s="64"/>
      <c r="S112" s="64"/>
      <c r="T112" s="64"/>
      <c r="U112" s="64"/>
      <c r="V112" s="64"/>
      <c r="W112" s="64"/>
      <c r="X112" s="64"/>
      <c r="Y112" s="64"/>
      <c r="Z112" s="64"/>
    </row>
    <row r="113" spans="1:26" ht="115.5">
      <c r="A113" s="61" t="s">
        <v>181</v>
      </c>
      <c r="B113" s="109" t="s">
        <v>569</v>
      </c>
      <c r="C113" s="63" t="s">
        <v>24</v>
      </c>
      <c r="D113" s="63" t="s">
        <v>68</v>
      </c>
      <c r="E113" s="64"/>
      <c r="F113" s="64"/>
      <c r="G113" s="64"/>
      <c r="H113" s="64"/>
      <c r="I113" s="64"/>
      <c r="J113" s="64"/>
      <c r="K113" s="64"/>
      <c r="L113" s="64"/>
      <c r="M113" s="64"/>
      <c r="N113" s="64"/>
      <c r="O113" s="64"/>
      <c r="P113" s="64"/>
      <c r="Q113" s="64"/>
      <c r="R113" s="64"/>
      <c r="S113" s="64"/>
      <c r="T113" s="64"/>
      <c r="U113" s="64"/>
      <c r="V113" s="64"/>
      <c r="W113" s="64"/>
      <c r="X113" s="64"/>
      <c r="Y113" s="64"/>
      <c r="Z113" s="64"/>
    </row>
    <row r="114" spans="1:26" ht="132" hidden="1">
      <c r="A114" s="61" t="s">
        <v>181</v>
      </c>
      <c r="B114" s="65" t="s">
        <v>586</v>
      </c>
      <c r="C114" s="66" t="s">
        <v>41</v>
      </c>
      <c r="D114" s="63" t="s">
        <v>68</v>
      </c>
      <c r="E114" s="64"/>
      <c r="F114" s="64"/>
      <c r="G114" s="64"/>
      <c r="H114" s="64"/>
      <c r="I114" s="64"/>
      <c r="J114" s="64"/>
      <c r="K114" s="64"/>
      <c r="L114" s="64"/>
      <c r="M114" s="64"/>
      <c r="N114" s="64"/>
      <c r="O114" s="64"/>
      <c r="P114" s="64"/>
      <c r="Q114" s="64"/>
      <c r="R114" s="64"/>
      <c r="S114" s="64"/>
      <c r="T114" s="64"/>
      <c r="U114" s="64"/>
      <c r="V114" s="64"/>
      <c r="W114" s="64"/>
      <c r="X114" s="64"/>
      <c r="Y114" s="64"/>
      <c r="Z114" s="64"/>
    </row>
    <row r="115" spans="1:26" ht="132" hidden="1">
      <c r="A115" s="61" t="s">
        <v>181</v>
      </c>
      <c r="B115" s="65" t="s">
        <v>182</v>
      </c>
      <c r="C115" s="66" t="s">
        <v>40</v>
      </c>
      <c r="D115" s="63" t="s">
        <v>68</v>
      </c>
      <c r="E115" s="64"/>
      <c r="F115" s="64"/>
      <c r="G115" s="64"/>
      <c r="H115" s="64"/>
      <c r="I115" s="64"/>
      <c r="J115" s="64"/>
      <c r="K115" s="64"/>
      <c r="L115" s="64"/>
      <c r="M115" s="64"/>
      <c r="N115" s="64"/>
      <c r="O115" s="64"/>
      <c r="P115" s="64"/>
      <c r="Q115" s="64"/>
      <c r="R115" s="64"/>
      <c r="S115" s="64"/>
      <c r="T115" s="64"/>
      <c r="U115" s="64"/>
      <c r="V115" s="64"/>
      <c r="W115" s="64"/>
      <c r="X115" s="64"/>
      <c r="Y115" s="64"/>
      <c r="Z115" s="64"/>
    </row>
    <row r="116" spans="1:26" ht="99">
      <c r="A116" s="61" t="s">
        <v>183</v>
      </c>
      <c r="B116" s="67" t="s">
        <v>582</v>
      </c>
      <c r="C116" s="63" t="s">
        <v>25</v>
      </c>
      <c r="D116" s="63" t="s">
        <v>68</v>
      </c>
      <c r="E116" s="64"/>
      <c r="F116" s="64"/>
      <c r="G116" s="64"/>
      <c r="H116" s="64"/>
      <c r="I116" s="64"/>
      <c r="J116" s="64"/>
      <c r="K116" s="64"/>
      <c r="L116" s="64"/>
      <c r="M116" s="64"/>
      <c r="N116" s="64"/>
      <c r="O116" s="64"/>
      <c r="P116" s="64"/>
      <c r="Q116" s="64"/>
      <c r="R116" s="64"/>
      <c r="S116" s="64"/>
      <c r="T116" s="64"/>
      <c r="U116" s="64"/>
      <c r="V116" s="64"/>
      <c r="W116" s="64"/>
      <c r="X116" s="64"/>
      <c r="Y116" s="64"/>
      <c r="Z116" s="64"/>
    </row>
    <row r="117" spans="1:26" ht="99">
      <c r="A117" s="61" t="s">
        <v>183</v>
      </c>
      <c r="B117" s="67" t="s">
        <v>184</v>
      </c>
      <c r="C117" s="63" t="s">
        <v>29</v>
      </c>
      <c r="D117" s="63" t="s">
        <v>68</v>
      </c>
      <c r="E117" s="64"/>
      <c r="F117" s="64"/>
      <c r="G117" s="64"/>
      <c r="H117" s="64"/>
      <c r="I117" s="64"/>
      <c r="J117" s="64"/>
      <c r="K117" s="64"/>
      <c r="L117" s="64"/>
      <c r="M117" s="64"/>
      <c r="N117" s="64"/>
      <c r="O117" s="64"/>
      <c r="P117" s="64"/>
      <c r="Q117" s="64"/>
      <c r="R117" s="64"/>
      <c r="S117" s="64"/>
      <c r="T117" s="64"/>
      <c r="U117" s="64"/>
      <c r="V117" s="64"/>
      <c r="W117" s="64"/>
      <c r="X117" s="64"/>
      <c r="Y117" s="64"/>
      <c r="Z117" s="64"/>
    </row>
    <row r="118" spans="1:26" ht="115.5" hidden="1">
      <c r="A118" s="61" t="s">
        <v>183</v>
      </c>
      <c r="B118" s="65" t="s">
        <v>185</v>
      </c>
      <c r="C118" s="66" t="s">
        <v>40</v>
      </c>
      <c r="D118" s="63" t="s">
        <v>68</v>
      </c>
      <c r="E118" s="64"/>
      <c r="F118" s="64"/>
      <c r="G118" s="64"/>
      <c r="H118" s="64"/>
      <c r="I118" s="64"/>
      <c r="J118" s="64"/>
      <c r="K118" s="64"/>
      <c r="L118" s="64"/>
      <c r="M118" s="64"/>
      <c r="N118" s="64"/>
      <c r="O118" s="64"/>
      <c r="P118" s="64"/>
      <c r="Q118" s="64"/>
      <c r="R118" s="64"/>
      <c r="S118" s="64"/>
      <c r="T118" s="64"/>
      <c r="U118" s="64"/>
      <c r="V118" s="64"/>
      <c r="W118" s="64"/>
      <c r="X118" s="64"/>
      <c r="Y118" s="64"/>
      <c r="Z118" s="64"/>
    </row>
    <row r="119" spans="1:26" ht="115.5" hidden="1">
      <c r="A119" s="61" t="s">
        <v>183</v>
      </c>
      <c r="B119" s="65" t="s">
        <v>186</v>
      </c>
      <c r="C119" s="66" t="s">
        <v>40</v>
      </c>
      <c r="D119" s="66" t="s">
        <v>122</v>
      </c>
      <c r="E119" s="64"/>
      <c r="F119" s="64"/>
      <c r="G119" s="64"/>
      <c r="H119" s="64"/>
      <c r="I119" s="64"/>
      <c r="J119" s="64"/>
      <c r="K119" s="64"/>
      <c r="L119" s="64"/>
      <c r="M119" s="64"/>
      <c r="N119" s="64"/>
      <c r="O119" s="64"/>
      <c r="P119" s="64"/>
      <c r="Q119" s="64"/>
      <c r="R119" s="64"/>
      <c r="S119" s="64"/>
      <c r="T119" s="64"/>
      <c r="U119" s="64"/>
      <c r="V119" s="64"/>
      <c r="W119" s="64"/>
      <c r="X119" s="64"/>
      <c r="Y119" s="64"/>
      <c r="Z119" s="64"/>
    </row>
    <row r="120" spans="1:26" ht="99">
      <c r="A120" s="61" t="s">
        <v>183</v>
      </c>
      <c r="B120" s="67" t="s">
        <v>534</v>
      </c>
      <c r="C120" s="63" t="s">
        <v>29</v>
      </c>
      <c r="D120" s="63" t="s">
        <v>68</v>
      </c>
      <c r="E120" s="64"/>
      <c r="F120" s="64"/>
      <c r="G120" s="64"/>
      <c r="H120" s="64"/>
      <c r="I120" s="64"/>
      <c r="J120" s="64"/>
      <c r="K120" s="64"/>
      <c r="L120" s="64"/>
      <c r="M120" s="64"/>
      <c r="N120" s="64"/>
      <c r="O120" s="64"/>
      <c r="P120" s="64"/>
      <c r="Q120" s="64"/>
      <c r="R120" s="64"/>
      <c r="S120" s="64"/>
      <c r="T120" s="64"/>
      <c r="U120" s="64"/>
      <c r="V120" s="64"/>
      <c r="W120" s="64"/>
      <c r="X120" s="64"/>
      <c r="Y120" s="64"/>
      <c r="Z120" s="64"/>
    </row>
    <row r="121" spans="1:26" ht="115.5" hidden="1">
      <c r="A121" s="61" t="s">
        <v>183</v>
      </c>
      <c r="B121" s="65" t="s">
        <v>187</v>
      </c>
      <c r="C121" s="66" t="s">
        <v>40</v>
      </c>
      <c r="D121" s="63" t="s">
        <v>68</v>
      </c>
      <c r="E121" s="64"/>
      <c r="F121" s="64"/>
      <c r="G121" s="64"/>
      <c r="H121" s="64"/>
      <c r="I121" s="64"/>
      <c r="J121" s="64"/>
      <c r="K121" s="64"/>
      <c r="L121" s="64"/>
      <c r="M121" s="64"/>
      <c r="N121" s="64"/>
      <c r="O121" s="64"/>
      <c r="P121" s="64"/>
      <c r="Q121" s="64"/>
      <c r="R121" s="64"/>
      <c r="S121" s="64"/>
      <c r="T121" s="64"/>
      <c r="U121" s="64"/>
      <c r="V121" s="64"/>
      <c r="W121" s="64"/>
      <c r="X121" s="64"/>
      <c r="Y121" s="64"/>
      <c r="Z121" s="64"/>
    </row>
    <row r="122" spans="1:26" ht="99">
      <c r="A122" s="61" t="s">
        <v>188</v>
      </c>
      <c r="B122" s="109" t="s">
        <v>601</v>
      </c>
      <c r="C122" s="63" t="s">
        <v>25</v>
      </c>
      <c r="D122" s="63" t="s">
        <v>68</v>
      </c>
      <c r="E122" s="64"/>
      <c r="F122" s="64"/>
      <c r="G122" s="64"/>
      <c r="H122" s="64"/>
      <c r="I122" s="64"/>
      <c r="J122" s="64"/>
      <c r="K122" s="64"/>
      <c r="L122" s="64"/>
      <c r="M122" s="64"/>
      <c r="N122" s="64"/>
      <c r="O122" s="64"/>
      <c r="P122" s="64"/>
      <c r="Q122" s="64"/>
      <c r="R122" s="64"/>
      <c r="S122" s="64"/>
      <c r="T122" s="64"/>
      <c r="U122" s="64"/>
      <c r="V122" s="64"/>
      <c r="W122" s="64"/>
      <c r="X122" s="64"/>
      <c r="Y122" s="64"/>
      <c r="Z122" s="64"/>
    </row>
    <row r="123" spans="1:26" ht="99">
      <c r="A123" s="61" t="s">
        <v>188</v>
      </c>
      <c r="B123" s="67" t="s">
        <v>189</v>
      </c>
      <c r="C123" s="63" t="s">
        <v>29</v>
      </c>
      <c r="D123" s="63" t="s">
        <v>68</v>
      </c>
      <c r="E123" s="64"/>
      <c r="F123" s="64"/>
      <c r="G123" s="64"/>
      <c r="H123" s="64"/>
      <c r="I123" s="64"/>
      <c r="J123" s="64"/>
      <c r="K123" s="64"/>
      <c r="L123" s="64"/>
      <c r="M123" s="64"/>
      <c r="N123" s="64"/>
      <c r="O123" s="64"/>
      <c r="P123" s="64"/>
      <c r="Q123" s="64"/>
      <c r="R123" s="64"/>
      <c r="S123" s="64"/>
      <c r="T123" s="64"/>
      <c r="U123" s="64"/>
      <c r="V123" s="64"/>
      <c r="W123" s="64"/>
      <c r="X123" s="64"/>
      <c r="Y123" s="64"/>
      <c r="Z123" s="64"/>
    </row>
    <row r="124" spans="1:26" ht="132" hidden="1">
      <c r="A124" s="61" t="s">
        <v>188</v>
      </c>
      <c r="B124" s="65" t="s">
        <v>190</v>
      </c>
      <c r="C124" s="66" t="s">
        <v>41</v>
      </c>
      <c r="D124" s="66" t="s">
        <v>122</v>
      </c>
      <c r="E124" s="64"/>
      <c r="F124" s="64"/>
      <c r="G124" s="64"/>
      <c r="H124" s="64"/>
      <c r="I124" s="64"/>
      <c r="J124" s="64"/>
      <c r="K124" s="64"/>
      <c r="L124" s="64"/>
      <c r="M124" s="64"/>
      <c r="N124" s="64"/>
      <c r="O124" s="64"/>
      <c r="P124" s="64"/>
      <c r="Q124" s="64"/>
      <c r="R124" s="64"/>
      <c r="S124" s="64"/>
      <c r="T124" s="64"/>
      <c r="U124" s="64"/>
      <c r="V124" s="64"/>
      <c r="W124" s="64"/>
      <c r="X124" s="64"/>
      <c r="Y124" s="64"/>
      <c r="Z124" s="64"/>
    </row>
    <row r="125" spans="1:26" ht="115.5" hidden="1">
      <c r="A125" s="61" t="s">
        <v>188</v>
      </c>
      <c r="B125" s="65" t="s">
        <v>191</v>
      </c>
      <c r="C125" s="66" t="s">
        <v>41</v>
      </c>
      <c r="D125" s="63" t="s">
        <v>68</v>
      </c>
      <c r="E125" s="64"/>
      <c r="F125" s="64"/>
      <c r="G125" s="64"/>
      <c r="H125" s="64"/>
      <c r="I125" s="64"/>
      <c r="J125" s="64"/>
      <c r="K125" s="64"/>
      <c r="L125" s="64"/>
      <c r="M125" s="64"/>
      <c r="N125" s="64"/>
      <c r="O125" s="64"/>
      <c r="P125" s="64"/>
      <c r="Q125" s="64"/>
      <c r="R125" s="64"/>
      <c r="S125" s="64"/>
      <c r="T125" s="64"/>
      <c r="U125" s="64"/>
      <c r="V125" s="64"/>
      <c r="W125" s="64"/>
      <c r="X125" s="64"/>
      <c r="Y125" s="64"/>
      <c r="Z125" s="64"/>
    </row>
    <row r="126" spans="1:26" ht="99">
      <c r="A126" s="61" t="s">
        <v>188</v>
      </c>
      <c r="B126" s="67" t="s">
        <v>192</v>
      </c>
      <c r="C126" s="63" t="s">
        <v>29</v>
      </c>
      <c r="D126" s="63" t="s">
        <v>68</v>
      </c>
      <c r="E126" s="64"/>
      <c r="F126" s="64"/>
      <c r="G126" s="64"/>
      <c r="H126" s="64"/>
      <c r="I126" s="64"/>
      <c r="J126" s="64"/>
      <c r="K126" s="64"/>
      <c r="L126" s="64"/>
      <c r="M126" s="64"/>
      <c r="N126" s="64"/>
      <c r="O126" s="64"/>
      <c r="P126" s="64"/>
      <c r="Q126" s="64"/>
      <c r="R126" s="64"/>
      <c r="S126" s="64"/>
      <c r="T126" s="64"/>
      <c r="U126" s="64"/>
      <c r="V126" s="64"/>
      <c r="W126" s="64"/>
      <c r="X126" s="64"/>
      <c r="Y126" s="64"/>
      <c r="Z126" s="64"/>
    </row>
    <row r="127" spans="1:26" ht="115.5" hidden="1">
      <c r="A127" s="61" t="s">
        <v>188</v>
      </c>
      <c r="B127" s="65" t="s">
        <v>193</v>
      </c>
      <c r="C127" s="66" t="s">
        <v>41</v>
      </c>
      <c r="D127" s="63" t="s">
        <v>68</v>
      </c>
      <c r="E127" s="64"/>
      <c r="F127" s="64"/>
      <c r="G127" s="64"/>
      <c r="H127" s="64"/>
      <c r="I127" s="64"/>
      <c r="J127" s="64"/>
      <c r="K127" s="64"/>
      <c r="L127" s="64"/>
      <c r="M127" s="64"/>
      <c r="N127" s="64"/>
      <c r="O127" s="64"/>
      <c r="P127" s="64"/>
      <c r="Q127" s="64"/>
      <c r="R127" s="64"/>
      <c r="S127" s="64"/>
      <c r="T127" s="64"/>
      <c r="U127" s="64"/>
      <c r="V127" s="64"/>
      <c r="W127" s="64"/>
      <c r="X127" s="64"/>
      <c r="Y127" s="64"/>
      <c r="Z127" s="64"/>
    </row>
    <row r="128" spans="1:26" ht="115.5" hidden="1">
      <c r="A128" s="61" t="s">
        <v>188</v>
      </c>
      <c r="B128" s="65" t="s">
        <v>194</v>
      </c>
      <c r="C128" s="66" t="s">
        <v>41</v>
      </c>
      <c r="D128" s="63" t="s">
        <v>68</v>
      </c>
      <c r="E128" s="64"/>
      <c r="F128" s="64"/>
      <c r="G128" s="64"/>
      <c r="H128" s="64"/>
      <c r="I128" s="64"/>
      <c r="J128" s="64"/>
      <c r="K128" s="64"/>
      <c r="L128" s="64"/>
      <c r="M128" s="64"/>
      <c r="N128" s="64"/>
      <c r="O128" s="64"/>
      <c r="P128" s="64"/>
      <c r="Q128" s="64"/>
      <c r="R128" s="64"/>
      <c r="S128" s="64"/>
      <c r="T128" s="64"/>
      <c r="U128" s="64"/>
      <c r="V128" s="64"/>
      <c r="W128" s="64"/>
      <c r="X128" s="64"/>
      <c r="Y128" s="64"/>
      <c r="Z128" s="64"/>
    </row>
    <row r="129" spans="1:26" ht="115.5">
      <c r="A129" s="61" t="s">
        <v>195</v>
      </c>
      <c r="B129" s="67" t="s">
        <v>589</v>
      </c>
      <c r="C129" s="63" t="s">
        <v>24</v>
      </c>
      <c r="D129" s="63" t="s">
        <v>68</v>
      </c>
      <c r="E129" s="64"/>
      <c r="F129" s="64"/>
      <c r="G129" s="64"/>
      <c r="H129" s="64"/>
      <c r="I129" s="64"/>
      <c r="J129" s="64"/>
      <c r="K129" s="64"/>
      <c r="L129" s="64"/>
      <c r="M129" s="64"/>
      <c r="N129" s="64"/>
      <c r="O129" s="64"/>
      <c r="P129" s="64"/>
      <c r="Q129" s="64"/>
      <c r="R129" s="64"/>
      <c r="S129" s="64"/>
      <c r="T129" s="64"/>
      <c r="U129" s="64"/>
      <c r="V129" s="64"/>
      <c r="W129" s="64"/>
      <c r="X129" s="64"/>
      <c r="Y129" s="64"/>
      <c r="Z129" s="64"/>
    </row>
    <row r="130" spans="1:26" ht="99">
      <c r="A130" s="61" t="s">
        <v>195</v>
      </c>
      <c r="B130" s="69" t="s">
        <v>196</v>
      </c>
      <c r="C130" s="70" t="s">
        <v>46</v>
      </c>
      <c r="D130" s="63" t="s">
        <v>68</v>
      </c>
      <c r="E130" s="64"/>
      <c r="F130" s="64"/>
      <c r="G130" s="64"/>
      <c r="H130" s="64"/>
      <c r="I130" s="64"/>
      <c r="J130" s="64"/>
      <c r="K130" s="64"/>
      <c r="L130" s="64"/>
      <c r="M130" s="64"/>
      <c r="N130" s="64"/>
      <c r="O130" s="64"/>
      <c r="P130" s="64"/>
      <c r="Q130" s="64"/>
      <c r="R130" s="64"/>
      <c r="S130" s="64"/>
      <c r="T130" s="64"/>
      <c r="U130" s="64"/>
      <c r="V130" s="64"/>
      <c r="W130" s="64"/>
      <c r="X130" s="64"/>
      <c r="Y130" s="64"/>
      <c r="Z130" s="64"/>
    </row>
    <row r="131" spans="1:26" ht="132" hidden="1">
      <c r="A131" s="61" t="s">
        <v>195</v>
      </c>
      <c r="B131" s="65" t="s">
        <v>197</v>
      </c>
      <c r="C131" s="66" t="s">
        <v>42</v>
      </c>
      <c r="D131" s="63" t="s">
        <v>68</v>
      </c>
      <c r="E131" s="64"/>
      <c r="F131" s="64"/>
      <c r="G131" s="64"/>
      <c r="H131" s="64"/>
      <c r="I131" s="64"/>
      <c r="J131" s="64"/>
      <c r="K131" s="64"/>
      <c r="L131" s="64"/>
      <c r="M131" s="64"/>
      <c r="N131" s="64"/>
      <c r="O131" s="64"/>
      <c r="P131" s="64"/>
      <c r="Q131" s="64"/>
      <c r="R131" s="64"/>
      <c r="S131" s="64"/>
      <c r="T131" s="64"/>
      <c r="U131" s="64"/>
      <c r="V131" s="64"/>
      <c r="W131" s="64"/>
      <c r="X131" s="64"/>
      <c r="Y131" s="64"/>
      <c r="Z131" s="64"/>
    </row>
    <row r="132" spans="1:26" s="112" customFormat="1" ht="99">
      <c r="A132" s="61" t="s">
        <v>205</v>
      </c>
      <c r="B132" s="67" t="s">
        <v>588</v>
      </c>
      <c r="C132" s="71" t="s">
        <v>26</v>
      </c>
      <c r="D132" s="66" t="s">
        <v>145</v>
      </c>
      <c r="E132" s="64"/>
      <c r="F132" s="64"/>
      <c r="G132" s="64"/>
      <c r="H132" s="64"/>
      <c r="I132" s="64"/>
      <c r="J132" s="64"/>
      <c r="K132" s="64"/>
      <c r="L132" s="64"/>
      <c r="M132" s="64"/>
      <c r="N132" s="64"/>
      <c r="O132" s="64"/>
      <c r="P132" s="64"/>
      <c r="Q132" s="64"/>
      <c r="R132" s="64"/>
      <c r="S132" s="64"/>
      <c r="T132" s="64"/>
      <c r="U132" s="64"/>
      <c r="V132" s="64"/>
      <c r="W132" s="64"/>
      <c r="X132" s="64"/>
      <c r="Y132" s="64"/>
      <c r="Z132" s="64"/>
    </row>
    <row r="133" spans="1:26" s="112" customFormat="1" ht="99">
      <c r="A133" s="61" t="s">
        <v>206</v>
      </c>
      <c r="B133" s="67" t="s">
        <v>209</v>
      </c>
      <c r="C133" s="71" t="s">
        <v>28</v>
      </c>
      <c r="D133" s="66" t="s">
        <v>208</v>
      </c>
      <c r="E133" s="64"/>
      <c r="F133" s="64"/>
      <c r="G133" s="64"/>
      <c r="H133" s="64"/>
      <c r="I133" s="64"/>
      <c r="J133" s="64"/>
      <c r="K133" s="64"/>
      <c r="L133" s="64"/>
      <c r="M133" s="64"/>
      <c r="N133" s="64"/>
      <c r="O133" s="64"/>
      <c r="P133" s="64"/>
      <c r="Q133" s="64"/>
      <c r="R133" s="64"/>
      <c r="S133" s="64"/>
      <c r="T133" s="64"/>
      <c r="U133" s="64"/>
      <c r="V133" s="64"/>
      <c r="W133" s="64"/>
      <c r="X133" s="64"/>
      <c r="Y133" s="64"/>
      <c r="Z133" s="64"/>
    </row>
    <row r="134" spans="1:26" s="112" customFormat="1" ht="115.5">
      <c r="A134" s="61" t="s">
        <v>206</v>
      </c>
      <c r="B134" s="109" t="s">
        <v>539</v>
      </c>
      <c r="C134" s="71" t="s">
        <v>29</v>
      </c>
      <c r="D134" s="63" t="s">
        <v>68</v>
      </c>
      <c r="E134" s="64"/>
      <c r="F134" s="64"/>
      <c r="G134" s="64"/>
      <c r="H134" s="64"/>
      <c r="I134" s="64"/>
      <c r="J134" s="64"/>
      <c r="K134" s="64"/>
      <c r="L134" s="64"/>
      <c r="M134" s="64"/>
      <c r="N134" s="64"/>
      <c r="O134" s="64"/>
      <c r="P134" s="64"/>
      <c r="Q134" s="64"/>
      <c r="R134" s="64"/>
      <c r="S134" s="64"/>
      <c r="T134" s="64"/>
      <c r="U134" s="64"/>
      <c r="V134" s="64"/>
      <c r="W134" s="64"/>
      <c r="X134" s="64"/>
      <c r="Y134" s="64"/>
      <c r="Z134" s="64"/>
    </row>
    <row r="135" spans="1:26" s="112" customFormat="1" ht="99">
      <c r="A135" s="61" t="s">
        <v>206</v>
      </c>
      <c r="B135" s="67" t="s">
        <v>207</v>
      </c>
      <c r="C135" s="71" t="s">
        <v>28</v>
      </c>
      <c r="D135" s="66" t="s">
        <v>208</v>
      </c>
      <c r="E135" s="64"/>
      <c r="F135" s="64"/>
      <c r="G135" s="64"/>
      <c r="H135" s="64"/>
      <c r="I135" s="64"/>
      <c r="J135" s="64"/>
      <c r="K135" s="64"/>
      <c r="L135" s="64"/>
      <c r="M135" s="64"/>
      <c r="N135" s="64"/>
      <c r="O135" s="64"/>
      <c r="P135" s="64"/>
      <c r="Q135" s="64"/>
      <c r="R135" s="64"/>
      <c r="S135" s="64"/>
      <c r="T135" s="64"/>
      <c r="U135" s="64"/>
      <c r="V135" s="64"/>
      <c r="W135" s="64"/>
      <c r="X135" s="64"/>
      <c r="Y135" s="64"/>
      <c r="Z135" s="64"/>
    </row>
    <row r="136" spans="1:26" s="112" customFormat="1" ht="115.5">
      <c r="A136" s="61" t="s">
        <v>206</v>
      </c>
      <c r="B136" s="67" t="s">
        <v>525</v>
      </c>
      <c r="C136" s="71" t="s">
        <v>29</v>
      </c>
      <c r="D136" s="63" t="s">
        <v>68</v>
      </c>
      <c r="E136" s="64"/>
      <c r="F136" s="64"/>
      <c r="G136" s="64"/>
      <c r="H136" s="64"/>
      <c r="I136" s="64"/>
      <c r="J136" s="64"/>
      <c r="K136" s="64"/>
      <c r="L136" s="64"/>
      <c r="M136" s="64"/>
      <c r="N136" s="64"/>
      <c r="O136" s="64"/>
      <c r="P136" s="64"/>
      <c r="Q136" s="64"/>
      <c r="R136" s="64"/>
      <c r="S136" s="64"/>
      <c r="T136" s="64"/>
      <c r="U136" s="64"/>
      <c r="V136" s="64"/>
      <c r="W136" s="64"/>
      <c r="X136" s="64"/>
      <c r="Y136" s="64"/>
      <c r="Z136" s="64"/>
    </row>
    <row r="137" spans="1:26" ht="115.5">
      <c r="A137" s="61" t="s">
        <v>198</v>
      </c>
      <c r="B137" s="67" t="s">
        <v>199</v>
      </c>
      <c r="C137" s="63" t="s">
        <v>25</v>
      </c>
      <c r="D137" s="63" t="s">
        <v>68</v>
      </c>
      <c r="E137" s="64"/>
      <c r="F137" s="64"/>
      <c r="G137" s="64"/>
      <c r="H137" s="64"/>
      <c r="I137" s="64"/>
      <c r="J137" s="64"/>
      <c r="K137" s="64"/>
      <c r="L137" s="64"/>
      <c r="M137" s="64"/>
      <c r="N137" s="64"/>
      <c r="O137" s="64"/>
      <c r="P137" s="64"/>
      <c r="Q137" s="64"/>
      <c r="R137" s="64"/>
      <c r="S137" s="64"/>
      <c r="T137" s="64"/>
      <c r="U137" s="64"/>
      <c r="V137" s="64"/>
      <c r="W137" s="64"/>
      <c r="X137" s="64"/>
      <c r="Y137" s="64"/>
      <c r="Z137" s="64"/>
    </row>
    <row r="138" spans="1:26" ht="132">
      <c r="A138" s="111" t="s">
        <v>198</v>
      </c>
      <c r="B138" s="110" t="s">
        <v>574</v>
      </c>
      <c r="C138" s="63" t="s">
        <v>29</v>
      </c>
      <c r="D138" s="63" t="s">
        <v>68</v>
      </c>
      <c r="E138" s="64"/>
      <c r="F138" s="64"/>
      <c r="G138" s="64"/>
      <c r="H138" s="64"/>
      <c r="I138" s="64"/>
      <c r="J138" s="64"/>
      <c r="K138" s="64"/>
      <c r="L138" s="64"/>
      <c r="M138" s="64"/>
      <c r="N138" s="64"/>
      <c r="O138" s="64"/>
      <c r="P138" s="64"/>
      <c r="Q138" s="64"/>
      <c r="R138" s="64"/>
      <c r="S138" s="64"/>
      <c r="T138" s="64"/>
      <c r="U138" s="64"/>
      <c r="V138" s="64"/>
      <c r="W138" s="64"/>
      <c r="X138" s="64"/>
      <c r="Y138" s="64"/>
      <c r="Z138" s="64"/>
    </row>
    <row r="139" spans="1:26" ht="148.5" hidden="1">
      <c r="A139" s="61" t="s">
        <v>198</v>
      </c>
      <c r="B139" s="113" t="s">
        <v>575</v>
      </c>
      <c r="C139" s="66" t="s">
        <v>39</v>
      </c>
      <c r="D139" s="63" t="s">
        <v>68</v>
      </c>
      <c r="E139" s="64"/>
      <c r="F139" s="64"/>
      <c r="G139" s="64"/>
      <c r="H139" s="64"/>
      <c r="I139" s="64"/>
      <c r="J139" s="64"/>
      <c r="K139" s="64"/>
      <c r="L139" s="64"/>
      <c r="M139" s="64"/>
      <c r="N139" s="64"/>
      <c r="O139" s="64"/>
      <c r="P139" s="64"/>
      <c r="Q139" s="64"/>
      <c r="R139" s="64"/>
      <c r="S139" s="64"/>
      <c r="T139" s="64"/>
      <c r="U139" s="64"/>
      <c r="V139" s="64"/>
      <c r="W139" s="64"/>
      <c r="X139" s="64"/>
      <c r="Y139" s="64"/>
      <c r="Z139" s="64"/>
    </row>
    <row r="140" spans="1:26" ht="115.5">
      <c r="A140" s="61" t="s">
        <v>200</v>
      </c>
      <c r="B140" s="67" t="s">
        <v>201</v>
      </c>
      <c r="C140" s="63" t="s">
        <v>25</v>
      </c>
      <c r="D140" s="63" t="s">
        <v>68</v>
      </c>
      <c r="E140" s="64"/>
      <c r="F140" s="64"/>
      <c r="G140" s="64"/>
      <c r="H140" s="64"/>
      <c r="I140" s="64"/>
      <c r="J140" s="64"/>
      <c r="K140" s="64"/>
      <c r="L140" s="64"/>
      <c r="M140" s="64"/>
      <c r="N140" s="64"/>
      <c r="O140" s="64"/>
      <c r="P140" s="64"/>
      <c r="Q140" s="64"/>
      <c r="R140" s="64"/>
      <c r="S140" s="64"/>
      <c r="T140" s="64"/>
      <c r="U140" s="64"/>
      <c r="V140" s="64"/>
      <c r="W140" s="64"/>
      <c r="X140" s="64"/>
      <c r="Y140" s="64"/>
      <c r="Z140" s="64"/>
    </row>
    <row r="141" spans="1:26" ht="132">
      <c r="A141" s="61" t="s">
        <v>202</v>
      </c>
      <c r="B141" s="109" t="s">
        <v>526</v>
      </c>
      <c r="C141" s="63" t="s">
        <v>25</v>
      </c>
      <c r="D141" s="63" t="s">
        <v>68</v>
      </c>
      <c r="E141" s="64"/>
      <c r="F141" s="64"/>
      <c r="G141" s="64"/>
      <c r="H141" s="64"/>
      <c r="I141" s="64"/>
      <c r="J141" s="64"/>
      <c r="K141" s="64"/>
      <c r="L141" s="64"/>
      <c r="M141" s="64"/>
      <c r="N141" s="64"/>
      <c r="O141" s="64"/>
      <c r="P141" s="64"/>
      <c r="Q141" s="64"/>
      <c r="R141" s="64"/>
      <c r="S141" s="64"/>
      <c r="T141" s="64"/>
      <c r="U141" s="64"/>
      <c r="V141" s="64"/>
      <c r="W141" s="64"/>
      <c r="X141" s="64"/>
      <c r="Y141" s="64"/>
      <c r="Z141" s="64"/>
    </row>
    <row r="142" spans="1:26" ht="99">
      <c r="A142" s="61" t="s">
        <v>202</v>
      </c>
      <c r="B142" s="114" t="s">
        <v>529</v>
      </c>
      <c r="C142" s="70" t="s">
        <v>46</v>
      </c>
      <c r="D142" s="66" t="s">
        <v>122</v>
      </c>
      <c r="E142" s="64"/>
      <c r="F142" s="64"/>
      <c r="G142" s="64"/>
      <c r="H142" s="64"/>
      <c r="I142" s="64"/>
      <c r="J142" s="64"/>
      <c r="K142" s="64"/>
      <c r="L142" s="64"/>
      <c r="M142" s="64"/>
      <c r="N142" s="64"/>
      <c r="O142" s="64"/>
      <c r="P142" s="64"/>
      <c r="Q142" s="64"/>
      <c r="R142" s="64"/>
      <c r="S142" s="64"/>
      <c r="T142" s="64"/>
      <c r="U142" s="64"/>
      <c r="V142" s="64"/>
      <c r="W142" s="64"/>
      <c r="X142" s="64"/>
      <c r="Y142" s="64"/>
      <c r="Z142" s="64"/>
    </row>
    <row r="143" spans="1:26" ht="132">
      <c r="A143" s="61" t="s">
        <v>202</v>
      </c>
      <c r="B143" s="109" t="s">
        <v>527</v>
      </c>
      <c r="C143" s="63" t="s">
        <v>28</v>
      </c>
      <c r="D143" s="63" t="s">
        <v>68</v>
      </c>
      <c r="E143" s="64"/>
      <c r="F143" s="64"/>
      <c r="G143" s="64"/>
      <c r="H143" s="64"/>
      <c r="I143" s="64"/>
      <c r="J143" s="64"/>
      <c r="K143" s="64"/>
      <c r="L143" s="64"/>
      <c r="M143" s="64"/>
      <c r="N143" s="64"/>
      <c r="O143" s="64"/>
      <c r="P143" s="64"/>
      <c r="Q143" s="64"/>
      <c r="R143" s="64"/>
      <c r="S143" s="64"/>
      <c r="T143" s="64"/>
      <c r="U143" s="64"/>
      <c r="V143" s="64"/>
      <c r="W143" s="64"/>
      <c r="X143" s="64"/>
      <c r="Y143" s="64"/>
      <c r="Z143" s="64"/>
    </row>
    <row r="144" spans="1:26" s="112" customFormat="1" ht="99">
      <c r="A144" s="61" t="s">
        <v>202</v>
      </c>
      <c r="B144" s="114" t="s">
        <v>528</v>
      </c>
      <c r="C144" s="115" t="s">
        <v>46</v>
      </c>
      <c r="D144" s="108" t="s">
        <v>122</v>
      </c>
      <c r="E144" s="64"/>
      <c r="F144" s="64"/>
      <c r="G144" s="64"/>
      <c r="H144" s="64"/>
      <c r="I144" s="64"/>
      <c r="J144" s="64"/>
      <c r="K144" s="64"/>
      <c r="L144" s="64"/>
      <c r="M144" s="64"/>
      <c r="N144" s="64"/>
      <c r="O144" s="64"/>
      <c r="P144" s="64"/>
      <c r="Q144" s="64"/>
      <c r="R144" s="64"/>
      <c r="S144" s="64"/>
      <c r="T144" s="64"/>
      <c r="U144" s="64"/>
      <c r="V144" s="64"/>
      <c r="W144" s="64"/>
      <c r="X144" s="64"/>
      <c r="Y144" s="64"/>
      <c r="Z144" s="64"/>
    </row>
    <row r="145" spans="1:26" ht="165" hidden="1">
      <c r="A145" s="61" t="s">
        <v>202</v>
      </c>
      <c r="B145" s="65" t="s">
        <v>203</v>
      </c>
      <c r="C145" s="66" t="s">
        <v>40</v>
      </c>
      <c r="D145" s="66" t="s">
        <v>122</v>
      </c>
      <c r="E145" s="64"/>
      <c r="F145" s="64"/>
      <c r="G145" s="64"/>
      <c r="H145" s="64"/>
      <c r="I145" s="64"/>
      <c r="J145" s="64"/>
      <c r="K145" s="64"/>
      <c r="L145" s="64"/>
      <c r="M145" s="64"/>
      <c r="N145" s="64"/>
      <c r="O145" s="64"/>
      <c r="P145" s="64"/>
      <c r="Q145" s="64"/>
      <c r="R145" s="64"/>
      <c r="S145" s="64"/>
      <c r="T145" s="64"/>
      <c r="U145" s="64"/>
      <c r="V145" s="64"/>
      <c r="W145" s="64"/>
      <c r="X145" s="64"/>
      <c r="Y145" s="64"/>
      <c r="Z145" s="64"/>
    </row>
    <row r="146" spans="1:26" ht="115.5">
      <c r="A146" s="61" t="s">
        <v>202</v>
      </c>
      <c r="B146" s="109" t="s">
        <v>530</v>
      </c>
      <c r="C146" s="63" t="s">
        <v>28</v>
      </c>
      <c r="D146" s="63" t="s">
        <v>68</v>
      </c>
      <c r="E146" s="64"/>
      <c r="F146" s="64"/>
      <c r="G146" s="64"/>
      <c r="H146" s="64"/>
      <c r="I146" s="64"/>
      <c r="J146" s="64"/>
      <c r="K146" s="64"/>
      <c r="L146" s="64"/>
      <c r="M146" s="64"/>
      <c r="N146" s="64"/>
      <c r="O146" s="64"/>
      <c r="P146" s="64"/>
      <c r="Q146" s="64"/>
      <c r="R146" s="64"/>
      <c r="S146" s="64"/>
      <c r="T146" s="64"/>
      <c r="U146" s="64"/>
      <c r="V146" s="64"/>
      <c r="W146" s="64"/>
      <c r="X146" s="64"/>
      <c r="Y146" s="64"/>
      <c r="Z146" s="64"/>
    </row>
    <row r="147" spans="1:26" s="112" customFormat="1" ht="99">
      <c r="A147" s="61" t="s">
        <v>202</v>
      </c>
      <c r="B147" s="114" t="s">
        <v>531</v>
      </c>
      <c r="C147" s="115" t="s">
        <v>46</v>
      </c>
      <c r="D147" s="108" t="s">
        <v>122</v>
      </c>
      <c r="E147" s="64"/>
      <c r="F147" s="64"/>
      <c r="G147" s="64"/>
      <c r="H147" s="64"/>
      <c r="I147" s="64"/>
      <c r="J147" s="64"/>
      <c r="K147" s="64"/>
      <c r="L147" s="64"/>
      <c r="M147" s="64"/>
      <c r="N147" s="64"/>
      <c r="O147" s="64"/>
      <c r="P147" s="64"/>
      <c r="Q147" s="64"/>
      <c r="R147" s="64"/>
      <c r="S147" s="64"/>
      <c r="T147" s="64"/>
      <c r="U147" s="64"/>
      <c r="V147" s="64"/>
      <c r="W147" s="64"/>
      <c r="X147" s="64"/>
      <c r="Y147" s="64"/>
      <c r="Z147" s="64"/>
    </row>
    <row r="148" spans="1:26" s="112" customFormat="1" ht="99">
      <c r="A148" s="61" t="s">
        <v>202</v>
      </c>
      <c r="B148" s="114" t="s">
        <v>532</v>
      </c>
      <c r="C148" s="115" t="s">
        <v>46</v>
      </c>
      <c r="D148" s="108" t="s">
        <v>122</v>
      </c>
      <c r="E148" s="64"/>
      <c r="F148" s="64"/>
      <c r="G148" s="64"/>
      <c r="H148" s="64"/>
      <c r="I148" s="64"/>
      <c r="J148" s="64"/>
      <c r="K148" s="64"/>
      <c r="L148" s="64"/>
      <c r="M148" s="64"/>
      <c r="N148" s="64"/>
      <c r="O148" s="64"/>
      <c r="P148" s="64"/>
      <c r="Q148" s="64"/>
      <c r="R148" s="64"/>
      <c r="S148" s="64"/>
      <c r="T148" s="64"/>
      <c r="U148" s="64"/>
      <c r="V148" s="64"/>
      <c r="W148" s="64"/>
      <c r="X148" s="64"/>
      <c r="Y148" s="64"/>
      <c r="Z148" s="64"/>
    </row>
    <row r="149" spans="1:26" ht="115.5">
      <c r="A149" s="61" t="s">
        <v>202</v>
      </c>
      <c r="B149" s="67" t="s">
        <v>204</v>
      </c>
      <c r="C149" s="63" t="s">
        <v>29</v>
      </c>
      <c r="D149" s="63" t="s">
        <v>68</v>
      </c>
      <c r="E149" s="64"/>
      <c r="F149" s="64"/>
      <c r="G149" s="64"/>
      <c r="H149" s="64"/>
      <c r="I149" s="64"/>
      <c r="J149" s="64"/>
      <c r="K149" s="64"/>
      <c r="L149" s="64"/>
      <c r="M149" s="64"/>
      <c r="N149" s="64"/>
      <c r="O149" s="64"/>
      <c r="P149" s="64"/>
      <c r="Q149" s="64"/>
      <c r="R149" s="64"/>
      <c r="S149" s="64"/>
      <c r="T149" s="64"/>
      <c r="U149" s="64"/>
      <c r="V149" s="64"/>
      <c r="W149" s="64"/>
      <c r="X149" s="64"/>
      <c r="Y149" s="64"/>
      <c r="Z149" s="64"/>
    </row>
    <row r="150" spans="1:26" ht="132">
      <c r="A150" s="61" t="s">
        <v>202</v>
      </c>
      <c r="B150" s="109" t="s">
        <v>535</v>
      </c>
      <c r="C150" s="63" t="s">
        <v>29</v>
      </c>
      <c r="D150" s="63" t="s">
        <v>68</v>
      </c>
      <c r="E150" s="64"/>
      <c r="F150" s="64"/>
      <c r="G150" s="64"/>
      <c r="H150" s="64"/>
      <c r="I150" s="64"/>
      <c r="J150" s="64"/>
      <c r="K150" s="64"/>
      <c r="L150" s="64"/>
      <c r="M150" s="64"/>
      <c r="N150" s="64"/>
      <c r="O150" s="64"/>
      <c r="P150" s="64"/>
      <c r="Q150" s="64"/>
      <c r="R150" s="64"/>
      <c r="S150" s="64"/>
      <c r="T150" s="64"/>
      <c r="U150" s="64"/>
      <c r="V150" s="64"/>
      <c r="W150" s="64"/>
      <c r="X150" s="64"/>
      <c r="Y150" s="64"/>
      <c r="Z150" s="64"/>
    </row>
    <row r="151" spans="1:26" ht="99">
      <c r="A151" s="61" t="s">
        <v>210</v>
      </c>
      <c r="B151" s="67" t="s">
        <v>211</v>
      </c>
      <c r="C151" s="63" t="s">
        <v>25</v>
      </c>
      <c r="D151" s="63" t="s">
        <v>68</v>
      </c>
      <c r="E151" s="64"/>
      <c r="F151" s="64"/>
      <c r="G151" s="64"/>
      <c r="H151" s="64"/>
      <c r="I151" s="64"/>
      <c r="J151" s="64"/>
      <c r="K151" s="64"/>
      <c r="L151" s="64"/>
      <c r="M151" s="64"/>
      <c r="N151" s="64"/>
      <c r="O151" s="64"/>
      <c r="P151" s="64"/>
      <c r="Q151" s="64"/>
      <c r="R151" s="64"/>
      <c r="S151" s="64"/>
      <c r="T151" s="64"/>
      <c r="U151" s="64"/>
      <c r="V151" s="64"/>
      <c r="W151" s="64"/>
      <c r="X151" s="64"/>
      <c r="Y151" s="64"/>
      <c r="Z151" s="64"/>
    </row>
    <row r="152" spans="1:26" ht="148.5" hidden="1">
      <c r="A152" s="61" t="s">
        <v>210</v>
      </c>
      <c r="B152" s="65" t="s">
        <v>212</v>
      </c>
      <c r="C152" s="66" t="s">
        <v>42</v>
      </c>
      <c r="D152" s="63" t="s">
        <v>68</v>
      </c>
      <c r="E152" s="64"/>
      <c r="F152" s="64"/>
      <c r="G152" s="64"/>
      <c r="H152" s="64"/>
      <c r="I152" s="64"/>
      <c r="J152" s="64"/>
      <c r="K152" s="64"/>
      <c r="L152" s="64"/>
      <c r="M152" s="64"/>
      <c r="N152" s="64"/>
      <c r="O152" s="64"/>
      <c r="P152" s="64"/>
      <c r="Q152" s="64"/>
      <c r="R152" s="64"/>
      <c r="S152" s="64"/>
      <c r="T152" s="64"/>
      <c r="U152" s="64"/>
      <c r="V152" s="64"/>
      <c r="W152" s="64"/>
      <c r="X152" s="64"/>
      <c r="Y152" s="64"/>
      <c r="Z152" s="64"/>
    </row>
    <row r="153" spans="1:26" ht="115.5" hidden="1">
      <c r="A153" s="61" t="s">
        <v>210</v>
      </c>
      <c r="B153" s="65" t="s">
        <v>213</v>
      </c>
      <c r="C153" s="66" t="s">
        <v>41</v>
      </c>
      <c r="D153" s="63" t="s">
        <v>68</v>
      </c>
      <c r="E153" s="64"/>
      <c r="F153" s="64"/>
      <c r="G153" s="64"/>
      <c r="H153" s="64"/>
      <c r="I153" s="64"/>
      <c r="J153" s="64"/>
      <c r="K153" s="64"/>
      <c r="L153" s="64"/>
      <c r="M153" s="64"/>
      <c r="N153" s="64"/>
      <c r="O153" s="64"/>
      <c r="P153" s="64"/>
      <c r="Q153" s="64"/>
      <c r="R153" s="64"/>
      <c r="S153" s="64"/>
      <c r="T153" s="64"/>
      <c r="U153" s="64"/>
      <c r="V153" s="64"/>
      <c r="W153" s="64"/>
      <c r="X153" s="64"/>
      <c r="Y153" s="64"/>
      <c r="Z153" s="64"/>
    </row>
    <row r="154" spans="1:26" ht="99">
      <c r="A154" s="61" t="s">
        <v>210</v>
      </c>
      <c r="B154" s="69" t="s">
        <v>214</v>
      </c>
      <c r="C154" s="70" t="s">
        <v>46</v>
      </c>
      <c r="D154" s="66" t="s">
        <v>122</v>
      </c>
      <c r="E154" s="64"/>
      <c r="F154" s="64"/>
      <c r="G154" s="64"/>
      <c r="H154" s="64"/>
      <c r="I154" s="64"/>
      <c r="J154" s="64"/>
      <c r="K154" s="64"/>
      <c r="L154" s="64"/>
      <c r="M154" s="64"/>
      <c r="N154" s="64"/>
      <c r="O154" s="64"/>
      <c r="P154" s="64"/>
      <c r="Q154" s="64"/>
      <c r="R154" s="64"/>
      <c r="S154" s="64"/>
      <c r="T154" s="64"/>
      <c r="U154" s="64"/>
      <c r="V154" s="64"/>
      <c r="W154" s="64"/>
      <c r="X154" s="64"/>
      <c r="Y154" s="64"/>
      <c r="Z154" s="64"/>
    </row>
    <row r="155" spans="1:26" ht="115.5">
      <c r="A155" s="61" t="s">
        <v>215</v>
      </c>
      <c r="B155" s="67" t="s">
        <v>216</v>
      </c>
      <c r="C155" s="63" t="s">
        <v>26</v>
      </c>
      <c r="D155" s="63" t="s">
        <v>68</v>
      </c>
      <c r="E155" s="64"/>
      <c r="F155" s="64"/>
      <c r="G155" s="64"/>
      <c r="H155" s="64"/>
      <c r="I155" s="64"/>
      <c r="J155" s="64"/>
      <c r="K155" s="64"/>
      <c r="L155" s="64"/>
      <c r="M155" s="64"/>
      <c r="N155" s="64"/>
      <c r="O155" s="64"/>
      <c r="P155" s="64"/>
      <c r="Q155" s="64"/>
      <c r="R155" s="64"/>
      <c r="S155" s="64"/>
      <c r="T155" s="64"/>
      <c r="U155" s="64"/>
      <c r="V155" s="64"/>
      <c r="W155" s="64"/>
      <c r="X155" s="64"/>
      <c r="Y155" s="64"/>
      <c r="Z155" s="64"/>
    </row>
    <row r="156" spans="1:26" ht="99">
      <c r="A156" s="61" t="s">
        <v>215</v>
      </c>
      <c r="B156" s="69" t="s">
        <v>217</v>
      </c>
      <c r="C156" s="70" t="s">
        <v>46</v>
      </c>
      <c r="D156" s="63" t="s">
        <v>68</v>
      </c>
      <c r="E156" s="64"/>
      <c r="F156" s="64"/>
      <c r="G156" s="64"/>
      <c r="H156" s="64"/>
      <c r="I156" s="64"/>
      <c r="J156" s="64"/>
      <c r="K156" s="64"/>
      <c r="L156" s="64"/>
      <c r="M156" s="64"/>
      <c r="N156" s="64"/>
      <c r="O156" s="64"/>
      <c r="P156" s="64"/>
      <c r="Q156" s="64"/>
      <c r="R156" s="64"/>
      <c r="S156" s="64"/>
      <c r="T156" s="64"/>
      <c r="U156" s="64"/>
      <c r="V156" s="64"/>
      <c r="W156" s="64"/>
      <c r="X156" s="64"/>
      <c r="Y156" s="64"/>
      <c r="Z156" s="64"/>
    </row>
    <row r="157" spans="1:26" ht="99">
      <c r="A157" s="61" t="s">
        <v>210</v>
      </c>
      <c r="B157" s="72" t="s">
        <v>218</v>
      </c>
      <c r="C157" s="73" t="s">
        <v>219</v>
      </c>
      <c r="D157" s="63" t="s">
        <v>68</v>
      </c>
      <c r="E157" s="64"/>
      <c r="F157" s="64"/>
      <c r="G157" s="64"/>
      <c r="H157" s="64"/>
      <c r="I157" s="64"/>
      <c r="J157" s="64"/>
      <c r="K157" s="64"/>
      <c r="L157" s="64"/>
      <c r="M157" s="64"/>
      <c r="N157" s="64"/>
      <c r="O157" s="64"/>
      <c r="P157" s="64"/>
      <c r="Q157" s="64"/>
      <c r="R157" s="64"/>
      <c r="S157" s="64"/>
      <c r="T157" s="64"/>
      <c r="U157" s="64"/>
      <c r="V157" s="64"/>
      <c r="W157" s="64"/>
      <c r="X157" s="64"/>
      <c r="Y157" s="64"/>
      <c r="Z157" s="64"/>
    </row>
    <row r="158" spans="1:26" ht="115.5">
      <c r="A158" s="61" t="s">
        <v>210</v>
      </c>
      <c r="B158" s="74" t="s">
        <v>220</v>
      </c>
      <c r="C158" s="75" t="s">
        <v>38</v>
      </c>
      <c r="D158" s="63" t="s">
        <v>68</v>
      </c>
      <c r="E158" s="64"/>
      <c r="F158" s="64"/>
      <c r="G158" s="64"/>
      <c r="H158" s="64"/>
      <c r="I158" s="64"/>
      <c r="J158" s="64"/>
      <c r="K158" s="64"/>
      <c r="L158" s="64"/>
      <c r="M158" s="64"/>
      <c r="N158" s="64"/>
      <c r="O158" s="64"/>
      <c r="P158" s="64"/>
      <c r="Q158" s="64"/>
      <c r="R158" s="64"/>
      <c r="S158" s="64"/>
      <c r="T158" s="64"/>
      <c r="U158" s="64"/>
      <c r="V158" s="64"/>
      <c r="W158" s="64"/>
      <c r="X158" s="64"/>
      <c r="Y158" s="64"/>
      <c r="Z158" s="64"/>
    </row>
    <row r="159" spans="1:26" ht="99">
      <c r="A159" s="61" t="s">
        <v>210</v>
      </c>
      <c r="B159" s="74" t="s">
        <v>221</v>
      </c>
      <c r="C159" s="75" t="s">
        <v>38</v>
      </c>
      <c r="D159" s="63" t="s">
        <v>68</v>
      </c>
      <c r="E159" s="64"/>
      <c r="F159" s="64"/>
      <c r="G159" s="64"/>
      <c r="H159" s="64"/>
      <c r="I159" s="64"/>
      <c r="J159" s="64"/>
      <c r="K159" s="64"/>
      <c r="L159" s="64"/>
      <c r="M159" s="64"/>
      <c r="N159" s="64"/>
      <c r="O159" s="64"/>
      <c r="P159" s="64"/>
      <c r="Q159" s="64"/>
      <c r="R159" s="64"/>
      <c r="S159" s="64"/>
      <c r="T159" s="64"/>
      <c r="U159" s="64"/>
      <c r="V159" s="64"/>
      <c r="W159" s="64"/>
      <c r="X159" s="64"/>
      <c r="Y159" s="64"/>
      <c r="Z159" s="64"/>
    </row>
    <row r="160" spans="1:26" ht="99">
      <c r="A160" s="61" t="s">
        <v>210</v>
      </c>
      <c r="B160" s="72" t="s">
        <v>222</v>
      </c>
      <c r="C160" s="73" t="s">
        <v>223</v>
      </c>
      <c r="D160" s="63" t="s">
        <v>68</v>
      </c>
      <c r="E160" s="64"/>
      <c r="F160" s="64"/>
      <c r="G160" s="64"/>
      <c r="H160" s="64"/>
      <c r="I160" s="64"/>
      <c r="J160" s="64"/>
      <c r="K160" s="64"/>
      <c r="L160" s="64"/>
      <c r="M160" s="64"/>
      <c r="N160" s="64"/>
      <c r="O160" s="64"/>
      <c r="P160" s="64"/>
      <c r="Q160" s="64"/>
      <c r="R160" s="64"/>
      <c r="S160" s="64"/>
      <c r="T160" s="64"/>
      <c r="U160" s="64"/>
      <c r="V160" s="64"/>
      <c r="W160" s="64"/>
      <c r="X160" s="64"/>
      <c r="Y160" s="64"/>
      <c r="Z160" s="64"/>
    </row>
    <row r="161" spans="1:26" ht="99">
      <c r="A161" s="61" t="s">
        <v>210</v>
      </c>
      <c r="B161" s="74" t="s">
        <v>224</v>
      </c>
      <c r="C161" s="75" t="s">
        <v>38</v>
      </c>
      <c r="D161" s="66" t="s">
        <v>225</v>
      </c>
      <c r="E161" s="64"/>
      <c r="F161" s="64"/>
      <c r="G161" s="64"/>
      <c r="H161" s="64"/>
      <c r="I161" s="64"/>
      <c r="J161" s="64"/>
      <c r="K161" s="64"/>
      <c r="L161" s="64"/>
      <c r="M161" s="64"/>
      <c r="N161" s="64"/>
      <c r="O161" s="64"/>
      <c r="P161" s="64"/>
      <c r="Q161" s="64"/>
      <c r="R161" s="64"/>
      <c r="S161" s="64"/>
      <c r="T161" s="64"/>
      <c r="U161" s="64"/>
      <c r="V161" s="64"/>
      <c r="W161" s="64"/>
      <c r="X161" s="64"/>
      <c r="Y161" s="64"/>
      <c r="Z161" s="64"/>
    </row>
    <row r="162" spans="1:26" ht="99">
      <c r="A162" s="61" t="s">
        <v>210</v>
      </c>
      <c r="B162" s="72" t="s">
        <v>226</v>
      </c>
      <c r="C162" s="73" t="s">
        <v>227</v>
      </c>
      <c r="D162" s="63" t="s">
        <v>68</v>
      </c>
      <c r="E162" s="64"/>
      <c r="F162" s="64"/>
      <c r="G162" s="64"/>
      <c r="H162" s="64"/>
      <c r="I162" s="64"/>
      <c r="J162" s="64"/>
      <c r="K162" s="64"/>
      <c r="L162" s="64"/>
      <c r="M162" s="64"/>
      <c r="N162" s="64"/>
      <c r="O162" s="64"/>
      <c r="P162" s="64"/>
      <c r="Q162" s="64"/>
      <c r="R162" s="64"/>
      <c r="S162" s="64"/>
      <c r="T162" s="64"/>
      <c r="U162" s="64"/>
      <c r="V162" s="64"/>
      <c r="W162" s="64"/>
      <c r="X162" s="64"/>
      <c r="Y162" s="64"/>
      <c r="Z162" s="64"/>
    </row>
    <row r="163" spans="1:26" ht="99">
      <c r="A163" s="61" t="s">
        <v>210</v>
      </c>
      <c r="B163" s="74" t="s">
        <v>228</v>
      </c>
      <c r="C163" s="75" t="s">
        <v>38</v>
      </c>
      <c r="D163" s="63" t="s">
        <v>68</v>
      </c>
      <c r="E163" s="64"/>
      <c r="F163" s="64"/>
      <c r="G163" s="64"/>
      <c r="H163" s="64"/>
      <c r="I163" s="64"/>
      <c r="J163" s="64"/>
      <c r="K163" s="64"/>
      <c r="L163" s="64"/>
      <c r="M163" s="64"/>
      <c r="N163" s="64"/>
      <c r="O163" s="64"/>
      <c r="P163" s="64"/>
      <c r="Q163" s="64"/>
      <c r="R163" s="64"/>
      <c r="S163" s="64"/>
      <c r="T163" s="64"/>
      <c r="U163" s="64"/>
      <c r="V163" s="64"/>
      <c r="W163" s="64"/>
      <c r="X163" s="64"/>
      <c r="Y163" s="64"/>
      <c r="Z163" s="64"/>
    </row>
    <row r="164" spans="1:26" ht="99">
      <c r="A164" s="61" t="s">
        <v>210</v>
      </c>
      <c r="B164" s="74" t="s">
        <v>580</v>
      </c>
      <c r="C164" s="75" t="s">
        <v>38</v>
      </c>
      <c r="D164" s="66" t="s">
        <v>122</v>
      </c>
      <c r="E164" s="64"/>
      <c r="F164" s="64"/>
      <c r="G164" s="64"/>
      <c r="H164" s="64"/>
      <c r="I164" s="64"/>
      <c r="J164" s="64"/>
      <c r="K164" s="64"/>
      <c r="L164" s="64"/>
      <c r="M164" s="64"/>
      <c r="N164" s="64"/>
      <c r="O164" s="64"/>
      <c r="P164" s="64"/>
      <c r="Q164" s="64"/>
      <c r="R164" s="64"/>
      <c r="S164" s="64"/>
      <c r="T164" s="64"/>
      <c r="U164" s="64"/>
      <c r="V164" s="64"/>
      <c r="W164" s="64"/>
      <c r="X164" s="64"/>
      <c r="Y164" s="64"/>
      <c r="Z164" s="64"/>
    </row>
    <row r="165" spans="1:26" ht="99">
      <c r="A165" s="61" t="s">
        <v>210</v>
      </c>
      <c r="B165" s="72" t="s">
        <v>572</v>
      </c>
      <c r="C165" s="73" t="s">
        <v>229</v>
      </c>
      <c r="D165" s="63" t="s">
        <v>68</v>
      </c>
      <c r="E165" s="64"/>
      <c r="F165" s="64"/>
      <c r="G165" s="64"/>
      <c r="H165" s="64"/>
      <c r="I165" s="64"/>
      <c r="J165" s="64"/>
      <c r="K165" s="64"/>
      <c r="L165" s="64"/>
      <c r="M165" s="64"/>
      <c r="N165" s="64"/>
      <c r="O165" s="64"/>
      <c r="P165" s="64"/>
      <c r="Q165" s="64"/>
      <c r="R165" s="64"/>
      <c r="S165" s="64"/>
      <c r="T165" s="64"/>
      <c r="U165" s="64"/>
      <c r="V165" s="64"/>
      <c r="W165" s="64"/>
      <c r="X165" s="64"/>
      <c r="Y165" s="64"/>
      <c r="Z165" s="64"/>
    </row>
    <row r="166" spans="1:26" ht="115.5">
      <c r="A166" s="61" t="s">
        <v>210</v>
      </c>
      <c r="B166" s="74" t="s">
        <v>230</v>
      </c>
      <c r="C166" s="75" t="s">
        <v>38</v>
      </c>
      <c r="D166" s="63" t="s">
        <v>68</v>
      </c>
      <c r="E166" s="64"/>
      <c r="F166" s="64"/>
      <c r="G166" s="64"/>
      <c r="H166" s="64"/>
      <c r="I166" s="64"/>
      <c r="J166" s="64"/>
      <c r="K166" s="64"/>
      <c r="L166" s="64"/>
      <c r="M166" s="64"/>
      <c r="N166" s="64"/>
      <c r="O166" s="64"/>
      <c r="P166" s="64"/>
      <c r="Q166" s="64"/>
      <c r="R166" s="64"/>
      <c r="S166" s="64"/>
      <c r="T166" s="64"/>
      <c r="U166" s="64"/>
      <c r="V166" s="64"/>
      <c r="W166" s="64"/>
      <c r="X166" s="64"/>
      <c r="Y166" s="64"/>
      <c r="Z166" s="64"/>
    </row>
    <row r="167" spans="1:26" ht="99">
      <c r="A167" s="61" t="s">
        <v>210</v>
      </c>
      <c r="B167" s="72" t="s">
        <v>573</v>
      </c>
      <c r="C167" s="73" t="s">
        <v>231</v>
      </c>
      <c r="D167" s="63" t="s">
        <v>68</v>
      </c>
      <c r="E167" s="64"/>
      <c r="F167" s="64"/>
      <c r="G167" s="64"/>
      <c r="H167" s="64"/>
      <c r="I167" s="64"/>
      <c r="J167" s="64"/>
      <c r="K167" s="64"/>
      <c r="L167" s="64"/>
      <c r="M167" s="64"/>
      <c r="N167" s="64"/>
      <c r="O167" s="64"/>
      <c r="P167" s="64"/>
      <c r="Q167" s="64"/>
      <c r="R167" s="64"/>
      <c r="S167" s="64"/>
      <c r="T167" s="64"/>
      <c r="U167" s="64"/>
      <c r="V167" s="64"/>
      <c r="W167" s="64"/>
      <c r="X167" s="64"/>
      <c r="Y167" s="64"/>
      <c r="Z167" s="64"/>
    </row>
    <row r="168" spans="1:26" ht="99">
      <c r="A168" s="61" t="s">
        <v>210</v>
      </c>
      <c r="B168" s="74" t="s">
        <v>232</v>
      </c>
      <c r="C168" s="75" t="s">
        <v>38</v>
      </c>
      <c r="D168" s="63" t="s">
        <v>68</v>
      </c>
      <c r="E168" s="64"/>
      <c r="F168" s="64"/>
      <c r="G168" s="64"/>
      <c r="H168" s="64"/>
      <c r="I168" s="64"/>
      <c r="J168" s="64"/>
      <c r="K168" s="64"/>
      <c r="L168" s="64"/>
      <c r="M168" s="64"/>
      <c r="N168" s="64"/>
      <c r="O168" s="64"/>
      <c r="P168" s="64"/>
      <c r="Q168" s="64"/>
      <c r="R168" s="64"/>
      <c r="S168" s="64"/>
      <c r="T168" s="64"/>
      <c r="U168" s="64"/>
      <c r="V168" s="64"/>
      <c r="W168" s="64"/>
      <c r="X168" s="64"/>
      <c r="Y168" s="64"/>
      <c r="Z168" s="64"/>
    </row>
    <row r="169" spans="1:26" ht="99">
      <c r="A169" s="61" t="s">
        <v>210</v>
      </c>
      <c r="B169" s="72" t="s">
        <v>233</v>
      </c>
      <c r="C169" s="73" t="s">
        <v>234</v>
      </c>
      <c r="D169" s="63" t="s">
        <v>68</v>
      </c>
      <c r="E169" s="64"/>
      <c r="F169" s="64"/>
      <c r="G169" s="64"/>
      <c r="H169" s="64"/>
      <c r="I169" s="64"/>
      <c r="J169" s="64"/>
      <c r="K169" s="64"/>
      <c r="L169" s="64"/>
      <c r="M169" s="64"/>
      <c r="N169" s="64"/>
      <c r="O169" s="64"/>
      <c r="P169" s="64"/>
      <c r="Q169" s="64"/>
      <c r="R169" s="64"/>
      <c r="S169" s="64"/>
      <c r="T169" s="64"/>
      <c r="U169" s="64"/>
      <c r="V169" s="64"/>
      <c r="W169" s="64"/>
      <c r="X169" s="64"/>
      <c r="Y169" s="64"/>
      <c r="Z169" s="64"/>
    </row>
    <row r="170" spans="1:26" ht="115.5">
      <c r="A170" s="61" t="s">
        <v>210</v>
      </c>
      <c r="B170" s="74" t="s">
        <v>235</v>
      </c>
      <c r="C170" s="75" t="s">
        <v>38</v>
      </c>
      <c r="D170" s="63" t="s">
        <v>68</v>
      </c>
      <c r="E170" s="64"/>
      <c r="F170" s="64"/>
      <c r="G170" s="64"/>
      <c r="H170" s="64"/>
      <c r="I170" s="64"/>
      <c r="J170" s="64"/>
      <c r="K170" s="64"/>
      <c r="L170" s="64"/>
      <c r="M170" s="64"/>
      <c r="N170" s="64"/>
      <c r="O170" s="64"/>
      <c r="P170" s="64"/>
      <c r="Q170" s="64"/>
      <c r="R170" s="64"/>
      <c r="S170" s="64"/>
      <c r="T170" s="64"/>
      <c r="U170" s="64"/>
      <c r="V170" s="64"/>
      <c r="W170" s="64"/>
      <c r="X170" s="64"/>
      <c r="Y170" s="64"/>
      <c r="Z170" s="64"/>
    </row>
    <row r="171" spans="1:26" ht="99">
      <c r="A171" s="61" t="s">
        <v>210</v>
      </c>
      <c r="B171" s="72" t="s">
        <v>236</v>
      </c>
      <c r="C171" s="73" t="s">
        <v>237</v>
      </c>
      <c r="D171" s="63" t="s">
        <v>68</v>
      </c>
      <c r="E171" s="64"/>
      <c r="F171" s="64"/>
      <c r="G171" s="64"/>
      <c r="H171" s="64"/>
      <c r="I171" s="64"/>
      <c r="J171" s="64"/>
      <c r="K171" s="64"/>
      <c r="L171" s="64"/>
      <c r="M171" s="64"/>
      <c r="N171" s="64"/>
      <c r="O171" s="64"/>
      <c r="P171" s="64"/>
      <c r="Q171" s="64"/>
      <c r="R171" s="64"/>
      <c r="S171" s="64"/>
      <c r="T171" s="64"/>
      <c r="U171" s="64"/>
      <c r="V171" s="64"/>
      <c r="W171" s="64"/>
      <c r="X171" s="64"/>
      <c r="Y171" s="64"/>
      <c r="Z171" s="64"/>
    </row>
    <row r="172" spans="1:26" ht="115.5">
      <c r="A172" s="61" t="s">
        <v>210</v>
      </c>
      <c r="B172" s="74" t="s">
        <v>238</v>
      </c>
      <c r="C172" s="75" t="s">
        <v>38</v>
      </c>
      <c r="D172" s="63" t="s">
        <v>68</v>
      </c>
      <c r="E172" s="64"/>
      <c r="F172" s="64"/>
      <c r="G172" s="64"/>
      <c r="H172" s="64"/>
      <c r="I172" s="64"/>
      <c r="J172" s="64"/>
      <c r="K172" s="64"/>
      <c r="L172" s="64"/>
      <c r="M172" s="64"/>
      <c r="N172" s="64"/>
      <c r="O172" s="64"/>
      <c r="P172" s="64"/>
      <c r="Q172" s="64"/>
      <c r="R172" s="64"/>
      <c r="S172" s="64"/>
      <c r="T172" s="64"/>
      <c r="U172" s="64"/>
      <c r="V172" s="64"/>
      <c r="W172" s="64"/>
      <c r="X172" s="64"/>
      <c r="Y172" s="64"/>
      <c r="Z172" s="64"/>
    </row>
    <row r="173" spans="1:26" ht="99">
      <c r="A173" s="61" t="s">
        <v>210</v>
      </c>
      <c r="B173" s="72" t="s">
        <v>239</v>
      </c>
      <c r="C173" s="73" t="s">
        <v>240</v>
      </c>
      <c r="D173" s="63" t="s">
        <v>68</v>
      </c>
      <c r="E173" s="64"/>
      <c r="F173" s="64"/>
      <c r="G173" s="64"/>
      <c r="H173" s="64"/>
      <c r="I173" s="64"/>
      <c r="J173" s="64"/>
      <c r="K173" s="64"/>
      <c r="L173" s="64"/>
      <c r="M173" s="64"/>
      <c r="N173" s="64"/>
      <c r="O173" s="64"/>
      <c r="P173" s="64"/>
      <c r="Q173" s="64"/>
      <c r="R173" s="64"/>
      <c r="S173" s="64"/>
      <c r="T173" s="64"/>
      <c r="U173" s="64"/>
      <c r="V173" s="64"/>
      <c r="W173" s="64"/>
      <c r="X173" s="64"/>
      <c r="Y173" s="64"/>
      <c r="Z173" s="64"/>
    </row>
    <row r="174" spans="1:26" ht="99">
      <c r="A174" s="61" t="s">
        <v>210</v>
      </c>
      <c r="B174" s="74" t="s">
        <v>241</v>
      </c>
      <c r="C174" s="75" t="s">
        <v>38</v>
      </c>
      <c r="D174" s="63" t="s">
        <v>68</v>
      </c>
      <c r="E174" s="64"/>
      <c r="F174" s="64"/>
      <c r="G174" s="64"/>
      <c r="H174" s="64"/>
      <c r="I174" s="64"/>
      <c r="J174" s="64"/>
      <c r="K174" s="64"/>
      <c r="L174" s="64"/>
      <c r="M174" s="64"/>
      <c r="N174" s="64"/>
      <c r="O174" s="64"/>
      <c r="P174" s="64"/>
      <c r="Q174" s="64"/>
      <c r="R174" s="64"/>
      <c r="S174" s="64"/>
      <c r="T174" s="64"/>
      <c r="U174" s="64"/>
      <c r="V174" s="64"/>
      <c r="W174" s="64"/>
      <c r="X174" s="64"/>
      <c r="Y174" s="64"/>
      <c r="Z174" s="64"/>
    </row>
    <row r="175" spans="1:26" ht="115.5">
      <c r="A175" s="61" t="s">
        <v>210</v>
      </c>
      <c r="B175" s="72" t="s">
        <v>242</v>
      </c>
      <c r="C175" s="73" t="s">
        <v>243</v>
      </c>
      <c r="D175" s="63" t="s">
        <v>68</v>
      </c>
      <c r="E175" s="64"/>
      <c r="F175" s="64"/>
      <c r="G175" s="64"/>
      <c r="H175" s="64"/>
      <c r="I175" s="64"/>
      <c r="J175" s="64"/>
      <c r="K175" s="64"/>
      <c r="L175" s="64"/>
      <c r="M175" s="64"/>
      <c r="N175" s="64"/>
      <c r="O175" s="64"/>
      <c r="P175" s="64"/>
      <c r="Q175" s="64"/>
      <c r="R175" s="64"/>
      <c r="S175" s="64"/>
      <c r="T175" s="64"/>
      <c r="U175" s="64"/>
      <c r="V175" s="64"/>
      <c r="W175" s="64"/>
      <c r="X175" s="64"/>
      <c r="Y175" s="64"/>
      <c r="Z175" s="64"/>
    </row>
    <row r="176" spans="1:26" ht="132">
      <c r="A176" s="61" t="s">
        <v>210</v>
      </c>
      <c r="B176" s="74" t="s">
        <v>244</v>
      </c>
      <c r="C176" s="75" t="s">
        <v>38</v>
      </c>
      <c r="D176" s="63" t="s">
        <v>68</v>
      </c>
      <c r="E176" s="64"/>
      <c r="F176" s="64"/>
      <c r="G176" s="64"/>
      <c r="H176" s="64"/>
      <c r="I176" s="64"/>
      <c r="J176" s="64"/>
      <c r="K176" s="64"/>
      <c r="L176" s="64"/>
      <c r="M176" s="64"/>
      <c r="N176" s="64"/>
      <c r="O176" s="64"/>
      <c r="P176" s="64"/>
      <c r="Q176" s="64"/>
      <c r="R176" s="64"/>
      <c r="S176" s="64"/>
      <c r="T176" s="64"/>
      <c r="U176" s="64"/>
      <c r="V176" s="64"/>
      <c r="W176" s="64"/>
      <c r="X176" s="64"/>
      <c r="Y176" s="64"/>
      <c r="Z176" s="64"/>
    </row>
    <row r="177" spans="1:26" ht="99">
      <c r="A177" s="61" t="s">
        <v>210</v>
      </c>
      <c r="B177" s="72" t="s">
        <v>245</v>
      </c>
      <c r="C177" s="73" t="s">
        <v>246</v>
      </c>
      <c r="D177" s="63" t="s">
        <v>68</v>
      </c>
      <c r="E177" s="64"/>
      <c r="F177" s="64"/>
      <c r="G177" s="64"/>
      <c r="H177" s="64"/>
      <c r="I177" s="64"/>
      <c r="J177" s="64"/>
      <c r="K177" s="64"/>
      <c r="L177" s="64"/>
      <c r="M177" s="64"/>
      <c r="N177" s="64"/>
      <c r="O177" s="64"/>
      <c r="P177" s="64"/>
      <c r="Q177" s="64"/>
      <c r="R177" s="64"/>
      <c r="S177" s="64"/>
      <c r="T177" s="64"/>
      <c r="U177" s="64"/>
      <c r="V177" s="64"/>
      <c r="W177" s="64"/>
      <c r="X177" s="64"/>
      <c r="Y177" s="64"/>
      <c r="Z177" s="64"/>
    </row>
    <row r="178" spans="1:26" ht="99">
      <c r="A178" s="61" t="s">
        <v>210</v>
      </c>
      <c r="B178" s="74" t="s">
        <v>247</v>
      </c>
      <c r="C178" s="75" t="s">
        <v>38</v>
      </c>
      <c r="D178" s="63" t="s">
        <v>68</v>
      </c>
      <c r="E178" s="64"/>
      <c r="F178" s="64"/>
      <c r="G178" s="64"/>
      <c r="H178" s="64"/>
      <c r="I178" s="64"/>
      <c r="J178" s="64"/>
      <c r="K178" s="64"/>
      <c r="L178" s="64"/>
      <c r="M178" s="64"/>
      <c r="N178" s="64"/>
      <c r="O178" s="64"/>
      <c r="P178" s="64"/>
      <c r="Q178" s="64"/>
      <c r="R178" s="64"/>
      <c r="S178" s="64"/>
      <c r="T178" s="64"/>
      <c r="U178" s="64"/>
      <c r="V178" s="64"/>
      <c r="W178" s="64"/>
      <c r="X178" s="64"/>
      <c r="Y178" s="64"/>
      <c r="Z178" s="64"/>
    </row>
    <row r="179" spans="1:26" ht="99">
      <c r="A179" s="61" t="s">
        <v>210</v>
      </c>
      <c r="B179" s="74" t="s">
        <v>248</v>
      </c>
      <c r="C179" s="75" t="s">
        <v>38</v>
      </c>
      <c r="D179" s="63" t="s">
        <v>68</v>
      </c>
      <c r="E179" s="64"/>
      <c r="F179" s="64"/>
      <c r="G179" s="64"/>
      <c r="H179" s="64"/>
      <c r="I179" s="64"/>
      <c r="J179" s="64"/>
      <c r="K179" s="64"/>
      <c r="L179" s="64"/>
      <c r="M179" s="64"/>
      <c r="N179" s="64"/>
      <c r="O179" s="64"/>
      <c r="P179" s="64"/>
      <c r="Q179" s="64"/>
      <c r="R179" s="64"/>
      <c r="S179" s="64"/>
      <c r="T179" s="64"/>
      <c r="U179" s="64"/>
      <c r="V179" s="64"/>
      <c r="W179" s="64"/>
      <c r="X179" s="64"/>
      <c r="Y179" s="64"/>
      <c r="Z179" s="64"/>
    </row>
    <row r="180" spans="1:26" ht="99">
      <c r="A180" s="61" t="s">
        <v>210</v>
      </c>
      <c r="B180" s="72" t="s">
        <v>249</v>
      </c>
      <c r="C180" s="73" t="s">
        <v>250</v>
      </c>
      <c r="D180" s="63" t="s">
        <v>68</v>
      </c>
      <c r="E180" s="64"/>
      <c r="F180" s="64"/>
      <c r="G180" s="64"/>
      <c r="H180" s="64"/>
      <c r="I180" s="64"/>
      <c r="J180" s="64"/>
      <c r="K180" s="64"/>
      <c r="L180" s="64"/>
      <c r="M180" s="64"/>
      <c r="N180" s="64"/>
      <c r="O180" s="64"/>
      <c r="P180" s="64"/>
      <c r="Q180" s="64"/>
      <c r="R180" s="64"/>
      <c r="S180" s="64"/>
      <c r="T180" s="64"/>
      <c r="U180" s="64"/>
      <c r="V180" s="64"/>
      <c r="W180" s="64"/>
      <c r="X180" s="64"/>
      <c r="Y180" s="64"/>
      <c r="Z180" s="64"/>
    </row>
    <row r="181" spans="1:26" ht="115.5">
      <c r="A181" s="61" t="s">
        <v>210</v>
      </c>
      <c r="B181" s="74" t="s">
        <v>251</v>
      </c>
      <c r="C181" s="75" t="s">
        <v>38</v>
      </c>
      <c r="D181" s="63" t="s">
        <v>68</v>
      </c>
      <c r="E181" s="64"/>
      <c r="F181" s="64"/>
      <c r="G181" s="64"/>
      <c r="H181" s="64"/>
      <c r="I181" s="64"/>
      <c r="J181" s="64"/>
      <c r="K181" s="64"/>
      <c r="L181" s="64"/>
      <c r="M181" s="64"/>
      <c r="N181" s="64"/>
      <c r="O181" s="64"/>
      <c r="P181" s="64"/>
      <c r="Q181" s="64"/>
      <c r="R181" s="64"/>
      <c r="S181" s="64"/>
      <c r="T181" s="64"/>
      <c r="U181" s="64"/>
      <c r="V181" s="64"/>
      <c r="W181" s="64"/>
      <c r="X181" s="64"/>
      <c r="Y181" s="64"/>
      <c r="Z181" s="64"/>
    </row>
    <row r="182" spans="1:26" ht="99">
      <c r="A182" s="61" t="s">
        <v>210</v>
      </c>
      <c r="B182" s="72" t="s">
        <v>252</v>
      </c>
      <c r="C182" s="73" t="s">
        <v>253</v>
      </c>
      <c r="D182" s="63" t="s">
        <v>68</v>
      </c>
      <c r="E182" s="64"/>
      <c r="F182" s="64"/>
      <c r="G182" s="64"/>
      <c r="H182" s="64"/>
      <c r="I182" s="64"/>
      <c r="J182" s="64"/>
      <c r="K182" s="64"/>
      <c r="L182" s="64"/>
      <c r="M182" s="64"/>
      <c r="N182" s="64"/>
      <c r="O182" s="64"/>
      <c r="P182" s="64"/>
      <c r="Q182" s="64"/>
      <c r="R182" s="64"/>
      <c r="S182" s="64"/>
      <c r="T182" s="64"/>
      <c r="U182" s="64"/>
      <c r="V182" s="64"/>
      <c r="W182" s="64"/>
      <c r="X182" s="64"/>
      <c r="Y182" s="64"/>
      <c r="Z182" s="64"/>
    </row>
    <row r="183" spans="1:26" ht="99">
      <c r="A183" s="61" t="s">
        <v>210</v>
      </c>
      <c r="B183" s="74" t="s">
        <v>254</v>
      </c>
      <c r="C183" s="75" t="s">
        <v>38</v>
      </c>
      <c r="D183" s="63" t="s">
        <v>68</v>
      </c>
      <c r="E183" s="64"/>
      <c r="F183" s="64"/>
      <c r="G183" s="64"/>
      <c r="H183" s="64"/>
      <c r="I183" s="64"/>
      <c r="J183" s="64"/>
      <c r="K183" s="64"/>
      <c r="L183" s="64"/>
      <c r="M183" s="64"/>
      <c r="N183" s="64"/>
      <c r="O183" s="64"/>
      <c r="P183" s="64"/>
      <c r="Q183" s="64"/>
      <c r="R183" s="64"/>
      <c r="S183" s="64"/>
      <c r="T183" s="64"/>
      <c r="U183" s="64"/>
      <c r="V183" s="64"/>
      <c r="W183" s="64"/>
      <c r="X183" s="64"/>
      <c r="Y183" s="64"/>
      <c r="Z183" s="64"/>
    </row>
    <row r="184" spans="1:26" ht="99">
      <c r="A184" s="61" t="s">
        <v>210</v>
      </c>
      <c r="B184" s="69" t="s">
        <v>255</v>
      </c>
      <c r="C184" s="70" t="s">
        <v>46</v>
      </c>
      <c r="D184" s="63" t="s">
        <v>68</v>
      </c>
      <c r="E184" s="64"/>
      <c r="F184" s="64"/>
      <c r="G184" s="64"/>
      <c r="H184" s="64"/>
      <c r="I184" s="64"/>
      <c r="J184" s="64"/>
      <c r="K184" s="64"/>
      <c r="L184" s="64"/>
      <c r="M184" s="64"/>
      <c r="N184" s="64"/>
      <c r="O184" s="64"/>
      <c r="P184" s="64"/>
      <c r="Q184" s="64"/>
      <c r="R184" s="64"/>
      <c r="S184" s="64"/>
      <c r="T184" s="64"/>
      <c r="U184" s="64"/>
      <c r="V184" s="64"/>
      <c r="W184" s="64"/>
      <c r="X184" s="64"/>
      <c r="Y184" s="64"/>
      <c r="Z184" s="64"/>
    </row>
    <row r="185" spans="1:26" ht="99">
      <c r="A185" s="61" t="s">
        <v>210</v>
      </c>
      <c r="B185" s="69" t="s">
        <v>256</v>
      </c>
      <c r="C185" s="70" t="s">
        <v>46</v>
      </c>
      <c r="D185" s="63" t="s">
        <v>68</v>
      </c>
      <c r="E185" s="64"/>
      <c r="F185" s="64"/>
      <c r="G185" s="64"/>
      <c r="H185" s="64"/>
      <c r="I185" s="64"/>
      <c r="J185" s="64"/>
      <c r="K185" s="64"/>
      <c r="L185" s="64"/>
      <c r="M185" s="64"/>
      <c r="N185" s="64"/>
      <c r="O185" s="64"/>
      <c r="P185" s="64"/>
      <c r="Q185" s="64"/>
      <c r="R185" s="64"/>
      <c r="S185" s="64"/>
      <c r="T185" s="64"/>
      <c r="U185" s="64"/>
      <c r="V185" s="64"/>
      <c r="W185" s="64"/>
      <c r="X185" s="64"/>
      <c r="Y185" s="64"/>
      <c r="Z185" s="64"/>
    </row>
    <row r="186" spans="1:26" ht="99">
      <c r="A186" s="61" t="s">
        <v>210</v>
      </c>
      <c r="B186" s="69" t="s">
        <v>257</v>
      </c>
      <c r="C186" s="70" t="s">
        <v>46</v>
      </c>
      <c r="D186" s="63" t="s">
        <v>68</v>
      </c>
      <c r="E186" s="64"/>
      <c r="F186" s="64"/>
      <c r="G186" s="64"/>
      <c r="H186" s="64"/>
      <c r="I186" s="64"/>
      <c r="J186" s="64"/>
      <c r="K186" s="64"/>
      <c r="L186" s="64"/>
      <c r="M186" s="64"/>
      <c r="N186" s="64"/>
      <c r="O186" s="64"/>
      <c r="P186" s="64"/>
      <c r="Q186" s="64"/>
      <c r="R186" s="64"/>
      <c r="S186" s="64"/>
      <c r="T186" s="64"/>
      <c r="U186" s="64"/>
      <c r="V186" s="64"/>
      <c r="W186" s="64"/>
      <c r="X186" s="64"/>
      <c r="Y186" s="64"/>
      <c r="Z186" s="64"/>
    </row>
    <row r="187" spans="1:26" ht="99">
      <c r="A187" s="61" t="s">
        <v>210</v>
      </c>
      <c r="B187" s="69" t="s">
        <v>258</v>
      </c>
      <c r="C187" s="70" t="s">
        <v>46</v>
      </c>
      <c r="D187" s="63" t="s">
        <v>68</v>
      </c>
      <c r="E187" s="64"/>
      <c r="F187" s="64"/>
      <c r="G187" s="64"/>
      <c r="H187" s="64"/>
      <c r="I187" s="64"/>
      <c r="J187" s="64"/>
      <c r="K187" s="64"/>
      <c r="L187" s="64"/>
      <c r="M187" s="64"/>
      <c r="N187" s="64"/>
      <c r="O187" s="64"/>
      <c r="P187" s="64"/>
      <c r="Q187" s="64"/>
      <c r="R187" s="64"/>
      <c r="S187" s="64"/>
      <c r="T187" s="64"/>
      <c r="U187" s="64"/>
      <c r="V187" s="64"/>
      <c r="W187" s="64"/>
      <c r="X187" s="64"/>
      <c r="Y187" s="64"/>
      <c r="Z187" s="64"/>
    </row>
    <row r="188" spans="1:26" ht="99">
      <c r="A188" s="61" t="s">
        <v>210</v>
      </c>
      <c r="B188" s="69" t="s">
        <v>560</v>
      </c>
      <c r="C188" s="70" t="s">
        <v>46</v>
      </c>
      <c r="D188" s="63" t="s">
        <v>68</v>
      </c>
      <c r="E188" s="64"/>
      <c r="F188" s="64"/>
      <c r="G188" s="64"/>
      <c r="H188" s="64"/>
      <c r="I188" s="64"/>
      <c r="J188" s="64"/>
      <c r="K188" s="64"/>
      <c r="L188" s="64"/>
      <c r="M188" s="64"/>
      <c r="N188" s="64"/>
      <c r="O188" s="64"/>
      <c r="P188" s="64"/>
      <c r="Q188" s="64"/>
      <c r="R188" s="64"/>
      <c r="S188" s="64"/>
      <c r="T188" s="64"/>
      <c r="U188" s="64"/>
      <c r="V188" s="64"/>
      <c r="W188" s="64"/>
      <c r="X188" s="64"/>
      <c r="Y188" s="64"/>
      <c r="Z188" s="64"/>
    </row>
    <row r="189" spans="1:26" ht="99">
      <c r="A189" s="61" t="s">
        <v>210</v>
      </c>
      <c r="B189" s="69" t="s">
        <v>259</v>
      </c>
      <c r="C189" s="70" t="s">
        <v>46</v>
      </c>
      <c r="D189" s="63" t="s">
        <v>68</v>
      </c>
      <c r="E189" s="64"/>
      <c r="F189" s="64"/>
      <c r="G189" s="64"/>
      <c r="H189" s="64"/>
      <c r="I189" s="64"/>
      <c r="J189" s="64"/>
      <c r="K189" s="64"/>
      <c r="L189" s="64"/>
      <c r="M189" s="64"/>
      <c r="N189" s="64"/>
      <c r="O189" s="64"/>
      <c r="P189" s="64"/>
      <c r="Q189" s="64"/>
      <c r="R189" s="64"/>
      <c r="S189" s="64"/>
      <c r="T189" s="64"/>
      <c r="U189" s="64"/>
      <c r="V189" s="64"/>
      <c r="W189" s="64"/>
      <c r="X189" s="64"/>
      <c r="Y189" s="64"/>
      <c r="Z189" s="64"/>
    </row>
    <row r="190" spans="1:26" ht="99">
      <c r="A190" s="61" t="s">
        <v>210</v>
      </c>
      <c r="B190" s="69" t="s">
        <v>260</v>
      </c>
      <c r="C190" s="70" t="s">
        <v>46</v>
      </c>
      <c r="D190" s="63" t="s">
        <v>68</v>
      </c>
      <c r="E190" s="64"/>
      <c r="F190" s="64"/>
      <c r="G190" s="64"/>
      <c r="H190" s="64"/>
      <c r="I190" s="64"/>
      <c r="J190" s="64"/>
      <c r="K190" s="64"/>
      <c r="L190" s="64"/>
      <c r="M190" s="64"/>
      <c r="N190" s="64"/>
      <c r="O190" s="64"/>
      <c r="P190" s="64"/>
      <c r="Q190" s="64"/>
      <c r="R190" s="64"/>
      <c r="S190" s="64"/>
      <c r="T190" s="64"/>
      <c r="U190" s="64"/>
      <c r="V190" s="64"/>
      <c r="W190" s="64"/>
      <c r="X190" s="64"/>
      <c r="Y190" s="64"/>
      <c r="Z190" s="64"/>
    </row>
    <row r="191" spans="1:26" ht="99">
      <c r="A191" s="61" t="s">
        <v>210</v>
      </c>
      <c r="B191" s="69" t="s">
        <v>261</v>
      </c>
      <c r="C191" s="70" t="s">
        <v>46</v>
      </c>
      <c r="D191" s="63" t="s">
        <v>68</v>
      </c>
      <c r="E191" s="64"/>
      <c r="F191" s="64"/>
      <c r="G191" s="64"/>
      <c r="H191" s="64"/>
      <c r="I191" s="64"/>
      <c r="J191" s="64"/>
      <c r="K191" s="64"/>
      <c r="L191" s="64"/>
      <c r="M191" s="64"/>
      <c r="N191" s="64"/>
      <c r="O191" s="64"/>
      <c r="P191" s="64"/>
      <c r="Q191" s="64"/>
      <c r="R191" s="64"/>
      <c r="S191" s="64"/>
      <c r="T191" s="64"/>
      <c r="U191" s="64"/>
      <c r="V191" s="64"/>
      <c r="W191" s="64"/>
      <c r="X191" s="64"/>
      <c r="Y191" s="64"/>
      <c r="Z191" s="64"/>
    </row>
    <row r="192" spans="1:26" ht="115.5">
      <c r="A192" s="61" t="s">
        <v>210</v>
      </c>
      <c r="B192" s="69" t="s">
        <v>262</v>
      </c>
      <c r="C192" s="70" t="s">
        <v>46</v>
      </c>
      <c r="D192" s="63" t="s">
        <v>68</v>
      </c>
      <c r="E192" s="64"/>
      <c r="F192" s="64"/>
      <c r="G192" s="64"/>
      <c r="H192" s="64"/>
      <c r="I192" s="64"/>
      <c r="J192" s="64"/>
      <c r="K192" s="64"/>
      <c r="L192" s="64"/>
      <c r="M192" s="64"/>
      <c r="N192" s="64"/>
      <c r="O192" s="64"/>
      <c r="P192" s="64"/>
      <c r="Q192" s="64"/>
      <c r="R192" s="64"/>
      <c r="S192" s="64"/>
      <c r="T192" s="64"/>
      <c r="U192" s="64"/>
      <c r="V192" s="64"/>
      <c r="W192" s="64"/>
      <c r="X192" s="64"/>
      <c r="Y192" s="64"/>
      <c r="Z192" s="64"/>
    </row>
    <row r="193" spans="1:26" ht="99">
      <c r="A193" s="61" t="s">
        <v>210</v>
      </c>
      <c r="B193" s="69" t="s">
        <v>263</v>
      </c>
      <c r="C193" s="70" t="s">
        <v>46</v>
      </c>
      <c r="D193" s="63" t="s">
        <v>68</v>
      </c>
      <c r="E193" s="64"/>
      <c r="F193" s="64"/>
      <c r="G193" s="64"/>
      <c r="H193" s="64"/>
      <c r="I193" s="64"/>
      <c r="J193" s="64"/>
      <c r="K193" s="64"/>
      <c r="L193" s="64"/>
      <c r="M193" s="64"/>
      <c r="N193" s="64"/>
      <c r="O193" s="64"/>
      <c r="P193" s="64"/>
      <c r="Q193" s="64"/>
      <c r="R193" s="64"/>
      <c r="S193" s="64"/>
      <c r="T193" s="64"/>
      <c r="U193" s="64"/>
      <c r="V193" s="64"/>
      <c r="W193" s="64"/>
      <c r="X193" s="64"/>
      <c r="Y193" s="64"/>
      <c r="Z193" s="64"/>
    </row>
    <row r="194" spans="1:26" ht="99">
      <c r="A194" s="61" t="s">
        <v>210</v>
      </c>
      <c r="B194" s="69" t="s">
        <v>264</v>
      </c>
      <c r="C194" s="70" t="s">
        <v>46</v>
      </c>
      <c r="D194" s="63" t="s">
        <v>68</v>
      </c>
      <c r="E194" s="64"/>
      <c r="F194" s="64"/>
      <c r="G194" s="64"/>
      <c r="H194" s="64"/>
      <c r="I194" s="64"/>
      <c r="J194" s="64"/>
      <c r="K194" s="64"/>
      <c r="L194" s="64"/>
      <c r="M194" s="64"/>
      <c r="N194" s="64"/>
      <c r="O194" s="64"/>
      <c r="P194" s="64"/>
      <c r="Q194" s="64"/>
      <c r="R194" s="64"/>
      <c r="S194" s="64"/>
      <c r="T194" s="64"/>
      <c r="U194" s="64"/>
      <c r="V194" s="64"/>
      <c r="W194" s="64"/>
      <c r="X194" s="64"/>
      <c r="Y194" s="64"/>
      <c r="Z194" s="64"/>
    </row>
    <row r="195" spans="1:26" ht="99">
      <c r="A195" s="61" t="s">
        <v>210</v>
      </c>
      <c r="B195" s="69" t="s">
        <v>265</v>
      </c>
      <c r="C195" s="70" t="s">
        <v>46</v>
      </c>
      <c r="D195" s="63" t="s">
        <v>68</v>
      </c>
      <c r="E195" s="64"/>
      <c r="F195" s="64"/>
      <c r="G195" s="64"/>
      <c r="H195" s="64"/>
      <c r="I195" s="64"/>
      <c r="J195" s="64"/>
      <c r="K195" s="64"/>
      <c r="L195" s="64"/>
      <c r="M195" s="64"/>
      <c r="N195" s="64"/>
      <c r="O195" s="64"/>
      <c r="P195" s="64"/>
      <c r="Q195" s="64"/>
      <c r="R195" s="64"/>
      <c r="S195" s="64"/>
      <c r="T195" s="64"/>
      <c r="U195" s="64"/>
      <c r="V195" s="64"/>
      <c r="W195" s="64"/>
      <c r="X195" s="64"/>
      <c r="Y195" s="64"/>
      <c r="Z195" s="64"/>
    </row>
    <row r="196" spans="1:26" ht="99">
      <c r="A196" s="61" t="s">
        <v>210</v>
      </c>
      <c r="B196" s="69" t="s">
        <v>266</v>
      </c>
      <c r="C196" s="70" t="s">
        <v>46</v>
      </c>
      <c r="D196" s="63" t="s">
        <v>68</v>
      </c>
      <c r="E196" s="64"/>
      <c r="F196" s="64"/>
      <c r="G196" s="64"/>
      <c r="H196" s="64"/>
      <c r="I196" s="64"/>
      <c r="J196" s="64"/>
      <c r="K196" s="64"/>
      <c r="L196" s="64"/>
      <c r="M196" s="64"/>
      <c r="N196" s="64"/>
      <c r="O196" s="64"/>
      <c r="P196" s="64"/>
      <c r="Q196" s="64"/>
      <c r="R196" s="64"/>
      <c r="S196" s="64"/>
      <c r="T196" s="64"/>
      <c r="U196" s="64"/>
      <c r="V196" s="64"/>
      <c r="W196" s="64"/>
      <c r="X196" s="64"/>
      <c r="Y196" s="64"/>
      <c r="Z196" s="64"/>
    </row>
    <row r="197" spans="1:26" ht="99">
      <c r="A197" s="61" t="s">
        <v>210</v>
      </c>
      <c r="B197" s="69" t="s">
        <v>267</v>
      </c>
      <c r="C197" s="70" t="s">
        <v>46</v>
      </c>
      <c r="D197" s="63" t="s">
        <v>68</v>
      </c>
      <c r="E197" s="64"/>
      <c r="F197" s="64"/>
      <c r="G197" s="64"/>
      <c r="H197" s="64"/>
      <c r="I197" s="64"/>
      <c r="J197" s="64"/>
      <c r="K197" s="64"/>
      <c r="L197" s="64"/>
      <c r="M197" s="64"/>
      <c r="N197" s="64"/>
      <c r="O197" s="64"/>
      <c r="P197" s="64"/>
      <c r="Q197" s="64"/>
      <c r="R197" s="64"/>
      <c r="S197" s="64"/>
      <c r="T197" s="64"/>
      <c r="U197" s="64"/>
      <c r="V197" s="64"/>
      <c r="W197" s="64"/>
      <c r="X197" s="64"/>
      <c r="Y197" s="64"/>
      <c r="Z197" s="64"/>
    </row>
    <row r="198" spans="1:26" ht="99">
      <c r="A198" s="61" t="s">
        <v>210</v>
      </c>
      <c r="B198" s="69" t="s">
        <v>268</v>
      </c>
      <c r="C198" s="70" t="s">
        <v>46</v>
      </c>
      <c r="D198" s="63" t="s">
        <v>68</v>
      </c>
      <c r="E198" s="64"/>
      <c r="F198" s="64"/>
      <c r="G198" s="64"/>
      <c r="H198" s="64"/>
      <c r="I198" s="64"/>
      <c r="J198" s="64"/>
      <c r="K198" s="64"/>
      <c r="L198" s="64"/>
      <c r="M198" s="64"/>
      <c r="N198" s="64"/>
      <c r="O198" s="64"/>
      <c r="P198" s="64"/>
      <c r="Q198" s="64"/>
      <c r="R198" s="64"/>
      <c r="S198" s="64"/>
      <c r="T198" s="64"/>
      <c r="U198" s="64"/>
      <c r="V198" s="64"/>
      <c r="W198" s="64"/>
      <c r="X198" s="64"/>
      <c r="Y198" s="64"/>
      <c r="Z198" s="64"/>
    </row>
    <row r="199" spans="1:26" ht="99">
      <c r="A199" s="61" t="s">
        <v>210</v>
      </c>
      <c r="B199" s="69" t="s">
        <v>269</v>
      </c>
      <c r="C199" s="70" t="s">
        <v>46</v>
      </c>
      <c r="D199" s="63" t="s">
        <v>68</v>
      </c>
      <c r="E199" s="64"/>
      <c r="F199" s="64"/>
      <c r="G199" s="64"/>
      <c r="H199" s="64"/>
      <c r="I199" s="64"/>
      <c r="J199" s="64"/>
      <c r="K199" s="64"/>
      <c r="L199" s="64"/>
      <c r="M199" s="64"/>
      <c r="N199" s="64"/>
      <c r="O199" s="64"/>
      <c r="P199" s="64"/>
      <c r="Q199" s="64"/>
      <c r="R199" s="64"/>
      <c r="S199" s="64"/>
      <c r="T199" s="64"/>
      <c r="U199" s="64"/>
      <c r="V199" s="64"/>
      <c r="W199" s="64"/>
      <c r="X199" s="64"/>
      <c r="Y199" s="64"/>
      <c r="Z199" s="64"/>
    </row>
    <row r="200" spans="1:26" ht="99">
      <c r="A200" s="61" t="s">
        <v>210</v>
      </c>
      <c r="B200" s="69" t="s">
        <v>270</v>
      </c>
      <c r="C200" s="70" t="s">
        <v>46</v>
      </c>
      <c r="D200" s="63" t="s">
        <v>68</v>
      </c>
      <c r="E200" s="64"/>
      <c r="F200" s="64"/>
      <c r="G200" s="64"/>
      <c r="H200" s="64"/>
      <c r="I200" s="64"/>
      <c r="J200" s="64"/>
      <c r="K200" s="64"/>
      <c r="L200" s="64"/>
      <c r="M200" s="64"/>
      <c r="N200" s="64"/>
      <c r="O200" s="64"/>
      <c r="P200" s="64"/>
      <c r="Q200" s="64"/>
      <c r="R200" s="64"/>
      <c r="S200" s="64"/>
      <c r="T200" s="64"/>
      <c r="U200" s="64"/>
      <c r="V200" s="64"/>
      <c r="W200" s="64"/>
      <c r="X200" s="64"/>
      <c r="Y200" s="64"/>
      <c r="Z200" s="64"/>
    </row>
    <row r="201" spans="1:26" ht="99">
      <c r="A201" s="61" t="s">
        <v>210</v>
      </c>
      <c r="B201" s="69" t="s">
        <v>271</v>
      </c>
      <c r="C201" s="70" t="s">
        <v>46</v>
      </c>
      <c r="D201" s="63" t="s">
        <v>68</v>
      </c>
      <c r="E201" s="64"/>
      <c r="F201" s="64"/>
      <c r="G201" s="64"/>
      <c r="H201" s="64"/>
      <c r="I201" s="64"/>
      <c r="J201" s="64"/>
      <c r="K201" s="64"/>
      <c r="L201" s="64"/>
      <c r="M201" s="64"/>
      <c r="N201" s="64"/>
      <c r="O201" s="64"/>
      <c r="P201" s="64"/>
      <c r="Q201" s="64"/>
      <c r="R201" s="64"/>
      <c r="S201" s="64"/>
      <c r="T201" s="64"/>
      <c r="U201" s="64"/>
      <c r="V201" s="64"/>
      <c r="W201" s="64"/>
      <c r="X201" s="64"/>
      <c r="Y201" s="64"/>
      <c r="Z201" s="64"/>
    </row>
    <row r="202" spans="1:26" ht="99">
      <c r="A202" s="61" t="s">
        <v>210</v>
      </c>
      <c r="B202" s="69" t="s">
        <v>272</v>
      </c>
      <c r="C202" s="70" t="s">
        <v>46</v>
      </c>
      <c r="D202" s="66" t="s">
        <v>122</v>
      </c>
      <c r="E202" s="64"/>
      <c r="F202" s="64"/>
      <c r="G202" s="64"/>
      <c r="H202" s="64"/>
      <c r="I202" s="64"/>
      <c r="J202" s="64"/>
      <c r="K202" s="64"/>
      <c r="L202" s="64"/>
      <c r="M202" s="64"/>
      <c r="N202" s="64"/>
      <c r="O202" s="64"/>
      <c r="P202" s="64"/>
      <c r="Q202" s="64"/>
      <c r="R202" s="64"/>
      <c r="S202" s="64"/>
      <c r="T202" s="64"/>
      <c r="U202" s="64"/>
      <c r="V202" s="64"/>
      <c r="W202" s="64"/>
      <c r="X202" s="64"/>
      <c r="Y202" s="64"/>
      <c r="Z202" s="64"/>
    </row>
    <row r="203" spans="1:26" ht="99">
      <c r="A203" s="61" t="s">
        <v>210</v>
      </c>
      <c r="B203" s="69" t="s">
        <v>273</v>
      </c>
      <c r="C203" s="70" t="s">
        <v>46</v>
      </c>
      <c r="D203" s="66" t="s">
        <v>122</v>
      </c>
      <c r="E203" s="64"/>
      <c r="F203" s="64"/>
      <c r="G203" s="64"/>
      <c r="H203" s="64"/>
      <c r="I203" s="64"/>
      <c r="J203" s="64"/>
      <c r="K203" s="64"/>
      <c r="L203" s="64"/>
      <c r="M203" s="64"/>
      <c r="N203" s="64"/>
      <c r="O203" s="64"/>
      <c r="P203" s="64"/>
      <c r="Q203" s="64"/>
      <c r="R203" s="64"/>
      <c r="S203" s="64"/>
      <c r="T203" s="64"/>
      <c r="U203" s="64"/>
      <c r="V203" s="64"/>
      <c r="W203" s="64"/>
      <c r="X203" s="64"/>
      <c r="Y203" s="64"/>
      <c r="Z203" s="64"/>
    </row>
    <row r="204" spans="1:26" ht="99">
      <c r="A204" s="61" t="s">
        <v>210</v>
      </c>
      <c r="B204" s="69" t="s">
        <v>274</v>
      </c>
      <c r="C204" s="70" t="s">
        <v>46</v>
      </c>
      <c r="D204" s="66" t="s">
        <v>122</v>
      </c>
      <c r="E204" s="64"/>
      <c r="F204" s="64"/>
      <c r="G204" s="64"/>
      <c r="H204" s="64"/>
      <c r="I204" s="64"/>
      <c r="J204" s="64"/>
      <c r="K204" s="64"/>
      <c r="L204" s="64"/>
      <c r="M204" s="64"/>
      <c r="N204" s="64"/>
      <c r="O204" s="64"/>
      <c r="P204" s="64"/>
      <c r="Q204" s="64"/>
      <c r="R204" s="64"/>
      <c r="S204" s="64"/>
      <c r="T204" s="64"/>
      <c r="U204" s="64"/>
      <c r="V204" s="64"/>
      <c r="W204" s="64"/>
      <c r="X204" s="64"/>
      <c r="Y204" s="64"/>
      <c r="Z204" s="64"/>
    </row>
    <row r="205" spans="1:26" ht="99">
      <c r="A205" s="61" t="s">
        <v>210</v>
      </c>
      <c r="B205" s="69" t="s">
        <v>275</v>
      </c>
      <c r="C205" s="70" t="s">
        <v>46</v>
      </c>
      <c r="D205" s="66" t="s">
        <v>122</v>
      </c>
      <c r="E205" s="64"/>
      <c r="F205" s="64"/>
      <c r="G205" s="64"/>
      <c r="H205" s="64"/>
      <c r="I205" s="64"/>
      <c r="J205" s="64"/>
      <c r="K205" s="64"/>
      <c r="L205" s="64"/>
      <c r="M205" s="64"/>
      <c r="N205" s="64"/>
      <c r="O205" s="64"/>
      <c r="P205" s="64"/>
      <c r="Q205" s="64"/>
      <c r="R205" s="64"/>
      <c r="S205" s="64"/>
      <c r="T205" s="64"/>
      <c r="U205" s="64"/>
      <c r="V205" s="64"/>
      <c r="W205" s="64"/>
      <c r="X205" s="64"/>
      <c r="Y205" s="64"/>
      <c r="Z205" s="64"/>
    </row>
    <row r="206" spans="1:26" ht="99">
      <c r="A206" s="61" t="s">
        <v>210</v>
      </c>
      <c r="B206" s="69" t="s">
        <v>276</v>
      </c>
      <c r="C206" s="70" t="s">
        <v>46</v>
      </c>
      <c r="D206" s="66" t="s">
        <v>122</v>
      </c>
      <c r="E206" s="64"/>
      <c r="F206" s="64"/>
      <c r="G206" s="64"/>
      <c r="H206" s="64"/>
      <c r="I206" s="64"/>
      <c r="J206" s="64"/>
      <c r="K206" s="64"/>
      <c r="L206" s="64"/>
      <c r="M206" s="64"/>
      <c r="N206" s="64"/>
      <c r="O206" s="64"/>
      <c r="P206" s="64"/>
      <c r="Q206" s="64"/>
      <c r="R206" s="64"/>
      <c r="S206" s="64"/>
      <c r="T206" s="64"/>
      <c r="U206" s="64"/>
      <c r="V206" s="64"/>
      <c r="W206" s="64"/>
      <c r="X206" s="64"/>
      <c r="Y206" s="64"/>
      <c r="Z206" s="64"/>
    </row>
    <row r="207" spans="1:26" ht="99">
      <c r="A207" s="61" t="s">
        <v>210</v>
      </c>
      <c r="B207" s="69" t="s">
        <v>277</v>
      </c>
      <c r="C207" s="70" t="s">
        <v>46</v>
      </c>
      <c r="D207" s="63" t="s">
        <v>68</v>
      </c>
      <c r="E207" s="64"/>
      <c r="F207" s="64"/>
      <c r="G207" s="64"/>
      <c r="H207" s="64"/>
      <c r="I207" s="64"/>
      <c r="J207" s="64"/>
      <c r="K207" s="64"/>
      <c r="L207" s="64"/>
      <c r="M207" s="64"/>
      <c r="N207" s="64"/>
      <c r="O207" s="64"/>
      <c r="P207" s="64"/>
      <c r="Q207" s="64"/>
      <c r="R207" s="64"/>
      <c r="S207" s="64"/>
      <c r="T207" s="64"/>
      <c r="U207" s="64"/>
      <c r="V207" s="64"/>
      <c r="W207" s="64"/>
      <c r="X207" s="64"/>
      <c r="Y207" s="64"/>
      <c r="Z207" s="64"/>
    </row>
    <row r="208" spans="1:26" ht="99">
      <c r="A208" s="61" t="s">
        <v>210</v>
      </c>
      <c r="B208" s="69" t="s">
        <v>278</v>
      </c>
      <c r="C208" s="70" t="s">
        <v>46</v>
      </c>
      <c r="D208" s="63" t="s">
        <v>68</v>
      </c>
      <c r="E208" s="64"/>
      <c r="F208" s="64"/>
      <c r="G208" s="64"/>
      <c r="H208" s="64"/>
      <c r="I208" s="64"/>
      <c r="J208" s="64"/>
      <c r="K208" s="64"/>
      <c r="L208" s="64"/>
      <c r="M208" s="64"/>
      <c r="N208" s="64"/>
      <c r="O208" s="64"/>
      <c r="P208" s="64"/>
      <c r="Q208" s="64"/>
      <c r="R208" s="64"/>
      <c r="S208" s="64"/>
      <c r="T208" s="64"/>
      <c r="U208" s="64"/>
      <c r="V208" s="64"/>
      <c r="W208" s="64"/>
      <c r="X208" s="64"/>
      <c r="Y208" s="64"/>
      <c r="Z208" s="64"/>
    </row>
    <row r="209" spans="1:26" ht="99">
      <c r="A209" s="61" t="s">
        <v>210</v>
      </c>
      <c r="B209" s="69" t="s">
        <v>279</v>
      </c>
      <c r="C209" s="70" t="s">
        <v>46</v>
      </c>
      <c r="D209" s="66" t="s">
        <v>122</v>
      </c>
      <c r="E209" s="64"/>
      <c r="F209" s="64"/>
      <c r="G209" s="64"/>
      <c r="H209" s="64"/>
      <c r="I209" s="64"/>
      <c r="J209" s="64"/>
      <c r="K209" s="64"/>
      <c r="L209" s="64"/>
      <c r="M209" s="64"/>
      <c r="N209" s="64"/>
      <c r="O209" s="64"/>
      <c r="P209" s="64"/>
      <c r="Q209" s="64"/>
      <c r="R209" s="64"/>
      <c r="S209" s="64"/>
      <c r="T209" s="64"/>
      <c r="U209" s="64"/>
      <c r="V209" s="64"/>
      <c r="W209" s="64"/>
      <c r="X209" s="64"/>
      <c r="Y209" s="64"/>
      <c r="Z209" s="64"/>
    </row>
    <row r="210" spans="1:26" ht="99">
      <c r="A210" s="61" t="s">
        <v>210</v>
      </c>
      <c r="B210" s="69" t="s">
        <v>280</v>
      </c>
      <c r="C210" s="70" t="s">
        <v>46</v>
      </c>
      <c r="D210" s="66" t="s">
        <v>122</v>
      </c>
      <c r="E210" s="64"/>
      <c r="F210" s="64"/>
      <c r="G210" s="64"/>
      <c r="H210" s="64"/>
      <c r="I210" s="64"/>
      <c r="J210" s="64"/>
      <c r="K210" s="64"/>
      <c r="L210" s="64"/>
      <c r="M210" s="64"/>
      <c r="N210" s="64"/>
      <c r="O210" s="64"/>
      <c r="P210" s="64"/>
      <c r="Q210" s="64"/>
      <c r="R210" s="64"/>
      <c r="S210" s="64"/>
      <c r="T210" s="64"/>
      <c r="U210" s="64"/>
      <c r="V210" s="64"/>
      <c r="W210" s="64"/>
      <c r="X210" s="64"/>
      <c r="Y210" s="64"/>
      <c r="Z210" s="64"/>
    </row>
    <row r="211" spans="1:26" ht="99">
      <c r="A211" s="61" t="s">
        <v>210</v>
      </c>
      <c r="B211" s="69" t="s">
        <v>281</v>
      </c>
      <c r="C211" s="70" t="s">
        <v>46</v>
      </c>
      <c r="D211" s="63" t="s">
        <v>68</v>
      </c>
      <c r="E211" s="64"/>
      <c r="F211" s="64"/>
      <c r="G211" s="64"/>
      <c r="H211" s="64"/>
      <c r="I211" s="64"/>
      <c r="J211" s="64"/>
      <c r="K211" s="64"/>
      <c r="L211" s="64"/>
      <c r="M211" s="64"/>
      <c r="N211" s="64"/>
      <c r="O211" s="64"/>
      <c r="P211" s="64"/>
      <c r="Q211" s="64"/>
      <c r="R211" s="64"/>
      <c r="S211" s="64"/>
      <c r="T211" s="64"/>
      <c r="U211" s="64"/>
      <c r="V211" s="64"/>
      <c r="W211" s="64"/>
      <c r="X211" s="64"/>
      <c r="Y211" s="64"/>
      <c r="Z211" s="64"/>
    </row>
    <row r="212" spans="1:26" ht="99">
      <c r="A212" s="61" t="s">
        <v>210</v>
      </c>
      <c r="B212" s="69" t="s">
        <v>282</v>
      </c>
      <c r="C212" s="70" t="s">
        <v>46</v>
      </c>
      <c r="D212" s="63" t="s">
        <v>68</v>
      </c>
      <c r="E212" s="64"/>
      <c r="F212" s="64"/>
      <c r="G212" s="64"/>
      <c r="H212" s="64"/>
      <c r="I212" s="64"/>
      <c r="J212" s="64"/>
      <c r="K212" s="64"/>
      <c r="L212" s="64"/>
      <c r="M212" s="64"/>
      <c r="N212" s="64"/>
      <c r="O212" s="64"/>
      <c r="P212" s="64"/>
      <c r="Q212" s="64"/>
      <c r="R212" s="64"/>
      <c r="S212" s="64"/>
      <c r="T212" s="64"/>
      <c r="U212" s="64"/>
      <c r="V212" s="64"/>
      <c r="W212" s="64"/>
      <c r="X212" s="64"/>
      <c r="Y212" s="64"/>
      <c r="Z212" s="64"/>
    </row>
    <row r="213" spans="1:26" ht="99">
      <c r="A213" s="61" t="s">
        <v>210</v>
      </c>
      <c r="B213" s="69" t="s">
        <v>283</v>
      </c>
      <c r="C213" s="70" t="s">
        <v>46</v>
      </c>
      <c r="D213" s="63" t="s">
        <v>68</v>
      </c>
      <c r="E213" s="64"/>
      <c r="F213" s="64"/>
      <c r="G213" s="64"/>
      <c r="H213" s="64"/>
      <c r="I213" s="64"/>
      <c r="J213" s="64"/>
      <c r="K213" s="64"/>
      <c r="L213" s="64"/>
      <c r="M213" s="64"/>
      <c r="N213" s="64"/>
      <c r="O213" s="64"/>
      <c r="P213" s="64"/>
      <c r="Q213" s="64"/>
      <c r="R213" s="64"/>
      <c r="S213" s="64"/>
      <c r="T213" s="64"/>
      <c r="U213" s="64"/>
      <c r="V213" s="64"/>
      <c r="W213" s="64"/>
      <c r="X213" s="64"/>
      <c r="Y213" s="64"/>
      <c r="Z213" s="64"/>
    </row>
    <row r="214" spans="1:26" ht="99">
      <c r="A214" s="61" t="s">
        <v>210</v>
      </c>
      <c r="B214" s="69" t="s">
        <v>284</v>
      </c>
      <c r="C214" s="70" t="s">
        <v>46</v>
      </c>
      <c r="D214" s="66" t="s">
        <v>122</v>
      </c>
      <c r="E214" s="64"/>
      <c r="F214" s="64"/>
      <c r="G214" s="64"/>
      <c r="H214" s="64"/>
      <c r="I214" s="64"/>
      <c r="J214" s="64"/>
      <c r="K214" s="64"/>
      <c r="L214" s="64"/>
      <c r="M214" s="64"/>
      <c r="N214" s="64"/>
      <c r="O214" s="64"/>
      <c r="P214" s="64"/>
      <c r="Q214" s="64"/>
      <c r="R214" s="64"/>
      <c r="S214" s="64"/>
      <c r="T214" s="64"/>
      <c r="U214" s="64"/>
      <c r="V214" s="64"/>
      <c r="W214" s="64"/>
      <c r="X214" s="64"/>
      <c r="Y214" s="64"/>
      <c r="Z214" s="64"/>
    </row>
    <row r="215" spans="1:26" ht="99">
      <c r="A215" s="61" t="s">
        <v>210</v>
      </c>
      <c r="B215" s="69" t="s">
        <v>285</v>
      </c>
      <c r="C215" s="70" t="s">
        <v>46</v>
      </c>
      <c r="D215" s="66" t="s">
        <v>122</v>
      </c>
      <c r="E215" s="64"/>
      <c r="F215" s="64"/>
      <c r="G215" s="64"/>
      <c r="H215" s="64"/>
      <c r="I215" s="64"/>
      <c r="J215" s="64"/>
      <c r="K215" s="64"/>
      <c r="L215" s="64"/>
      <c r="M215" s="64"/>
      <c r="N215" s="64"/>
      <c r="O215" s="64"/>
      <c r="P215" s="64"/>
      <c r="Q215" s="64"/>
      <c r="R215" s="64"/>
      <c r="S215" s="64"/>
      <c r="T215" s="64"/>
      <c r="U215" s="64"/>
      <c r="V215" s="64"/>
      <c r="W215" s="64"/>
      <c r="X215" s="64"/>
      <c r="Y215" s="64"/>
      <c r="Z215" s="64"/>
    </row>
    <row r="216" spans="1:26" ht="99">
      <c r="A216" s="61" t="s">
        <v>286</v>
      </c>
      <c r="B216" s="67" t="s">
        <v>287</v>
      </c>
      <c r="C216" s="63" t="s">
        <v>26</v>
      </c>
      <c r="D216" s="63" t="s">
        <v>68</v>
      </c>
      <c r="E216" s="64"/>
      <c r="F216" s="64"/>
      <c r="G216" s="64"/>
      <c r="H216" s="64"/>
      <c r="I216" s="64"/>
      <c r="J216" s="64"/>
      <c r="K216" s="64"/>
      <c r="L216" s="64"/>
      <c r="M216" s="64"/>
      <c r="N216" s="64"/>
      <c r="O216" s="64"/>
      <c r="P216" s="64"/>
      <c r="Q216" s="64"/>
      <c r="R216" s="64"/>
      <c r="S216" s="64"/>
      <c r="T216" s="64"/>
      <c r="U216" s="64"/>
      <c r="V216" s="64"/>
      <c r="W216" s="64"/>
      <c r="X216" s="64"/>
      <c r="Y216" s="64"/>
      <c r="Z216" s="64"/>
    </row>
    <row r="217" spans="1:26" ht="115.5">
      <c r="A217" s="61" t="s">
        <v>286</v>
      </c>
      <c r="B217" s="76" t="s">
        <v>288</v>
      </c>
      <c r="C217" s="77" t="s">
        <v>37</v>
      </c>
      <c r="D217" s="63" t="s">
        <v>68</v>
      </c>
      <c r="E217" s="64"/>
      <c r="F217" s="64"/>
      <c r="G217" s="64"/>
      <c r="H217" s="64"/>
      <c r="I217" s="64"/>
      <c r="J217" s="64"/>
      <c r="K217" s="64"/>
      <c r="L217" s="64"/>
      <c r="M217" s="64"/>
      <c r="N217" s="64"/>
      <c r="O217" s="64"/>
      <c r="P217" s="64"/>
      <c r="Q217" s="64"/>
      <c r="R217" s="64"/>
      <c r="S217" s="64"/>
      <c r="T217" s="64"/>
      <c r="U217" s="64"/>
      <c r="V217" s="64"/>
      <c r="W217" s="64"/>
      <c r="X217" s="64"/>
      <c r="Y217" s="64"/>
      <c r="Z217" s="64"/>
    </row>
    <row r="218" spans="1:26" ht="99">
      <c r="A218" s="61" t="s">
        <v>286</v>
      </c>
      <c r="B218" s="67" t="s">
        <v>289</v>
      </c>
      <c r="C218" s="63" t="s">
        <v>28</v>
      </c>
      <c r="D218" s="63" t="s">
        <v>68</v>
      </c>
      <c r="E218" s="64"/>
      <c r="F218" s="64"/>
      <c r="G218" s="64"/>
      <c r="H218" s="64"/>
      <c r="I218" s="64"/>
      <c r="J218" s="64"/>
      <c r="K218" s="64"/>
      <c r="L218" s="64"/>
      <c r="M218" s="64"/>
      <c r="N218" s="64"/>
      <c r="O218" s="64"/>
      <c r="P218" s="64"/>
      <c r="Q218" s="64"/>
      <c r="R218" s="64"/>
      <c r="S218" s="64"/>
      <c r="T218" s="64"/>
      <c r="U218" s="64"/>
      <c r="V218" s="64"/>
      <c r="W218" s="64"/>
      <c r="X218" s="64"/>
      <c r="Y218" s="64"/>
      <c r="Z218" s="64"/>
    </row>
    <row r="219" spans="1:26" ht="99">
      <c r="A219" s="61" t="s">
        <v>286</v>
      </c>
      <c r="B219" s="67" t="s">
        <v>524</v>
      </c>
      <c r="C219" s="63" t="s">
        <v>28</v>
      </c>
      <c r="D219" s="63" t="s">
        <v>68</v>
      </c>
      <c r="E219" s="64"/>
      <c r="F219" s="64"/>
      <c r="G219" s="64"/>
      <c r="H219" s="64"/>
      <c r="I219" s="64"/>
      <c r="J219" s="64"/>
      <c r="K219" s="64"/>
      <c r="L219" s="64"/>
      <c r="M219" s="64"/>
      <c r="N219" s="64"/>
      <c r="O219" s="64"/>
      <c r="P219" s="64"/>
      <c r="Q219" s="64"/>
      <c r="R219" s="64"/>
      <c r="S219" s="64"/>
      <c r="T219" s="64"/>
      <c r="U219" s="64"/>
      <c r="V219" s="64"/>
      <c r="W219" s="64"/>
      <c r="X219" s="64"/>
      <c r="Y219" s="64"/>
      <c r="Z219" s="64"/>
    </row>
    <row r="220" spans="1:26" ht="99">
      <c r="A220" s="61" t="s">
        <v>286</v>
      </c>
      <c r="B220" s="67" t="s">
        <v>290</v>
      </c>
      <c r="C220" s="63" t="s">
        <v>28</v>
      </c>
      <c r="D220" s="63" t="s">
        <v>68</v>
      </c>
      <c r="E220" s="64"/>
      <c r="F220" s="64"/>
      <c r="G220" s="64"/>
      <c r="H220" s="64"/>
      <c r="I220" s="64"/>
      <c r="J220" s="64"/>
      <c r="K220" s="64"/>
      <c r="L220" s="64"/>
      <c r="M220" s="64"/>
      <c r="N220" s="64"/>
      <c r="O220" s="64"/>
      <c r="P220" s="64"/>
      <c r="Q220" s="64"/>
      <c r="R220" s="64"/>
      <c r="S220" s="64"/>
      <c r="T220" s="64"/>
      <c r="U220" s="64"/>
      <c r="V220" s="64"/>
      <c r="W220" s="64"/>
      <c r="X220" s="64"/>
      <c r="Y220" s="64"/>
      <c r="Z220" s="64"/>
    </row>
    <row r="221" spans="1:26" ht="99">
      <c r="A221" s="61" t="s">
        <v>286</v>
      </c>
      <c r="B221" s="67" t="s">
        <v>291</v>
      </c>
      <c r="C221" s="63" t="s">
        <v>28</v>
      </c>
      <c r="D221" s="63" t="s">
        <v>68</v>
      </c>
      <c r="E221" s="64"/>
      <c r="F221" s="64"/>
      <c r="G221" s="64"/>
      <c r="H221" s="64"/>
      <c r="I221" s="64"/>
      <c r="J221" s="64"/>
      <c r="K221" s="64"/>
      <c r="L221" s="64"/>
      <c r="M221" s="64"/>
      <c r="N221" s="64"/>
      <c r="O221" s="64"/>
      <c r="P221" s="64"/>
      <c r="Q221" s="64"/>
      <c r="R221" s="64"/>
      <c r="S221" s="64"/>
      <c r="T221" s="64"/>
      <c r="U221" s="64"/>
      <c r="V221" s="64"/>
      <c r="W221" s="64"/>
      <c r="X221" s="64"/>
      <c r="Y221" s="64"/>
      <c r="Z221" s="64"/>
    </row>
    <row r="222" spans="1:26" ht="99">
      <c r="A222" s="61" t="s">
        <v>292</v>
      </c>
      <c r="B222" s="67" t="s">
        <v>293</v>
      </c>
      <c r="C222" s="63" t="s">
        <v>26</v>
      </c>
      <c r="D222" s="63" t="s">
        <v>68</v>
      </c>
      <c r="E222" s="64"/>
      <c r="F222" s="64"/>
      <c r="G222" s="64"/>
      <c r="H222" s="64"/>
      <c r="I222" s="64"/>
      <c r="J222" s="64"/>
      <c r="K222" s="64"/>
      <c r="L222" s="64"/>
      <c r="M222" s="64"/>
      <c r="N222" s="64"/>
      <c r="O222" s="64"/>
      <c r="P222" s="64"/>
      <c r="Q222" s="64"/>
      <c r="R222" s="64"/>
      <c r="S222" s="64"/>
      <c r="T222" s="64"/>
      <c r="U222" s="64"/>
      <c r="V222" s="64"/>
      <c r="W222" s="64"/>
      <c r="X222" s="64"/>
      <c r="Y222" s="64"/>
      <c r="Z222" s="64"/>
    </row>
    <row r="223" spans="1:26" ht="132">
      <c r="A223" s="61" t="s">
        <v>292</v>
      </c>
      <c r="B223" s="76" t="s">
        <v>294</v>
      </c>
      <c r="C223" s="77" t="s">
        <v>37</v>
      </c>
      <c r="D223" s="63" t="s">
        <v>68</v>
      </c>
      <c r="E223" s="64"/>
      <c r="F223" s="64"/>
      <c r="G223" s="64"/>
      <c r="H223" s="64"/>
      <c r="I223" s="64"/>
      <c r="J223" s="64"/>
      <c r="K223" s="64"/>
      <c r="L223" s="64"/>
      <c r="M223" s="64"/>
      <c r="N223" s="64"/>
      <c r="O223" s="64"/>
      <c r="P223" s="64"/>
      <c r="Q223" s="64"/>
      <c r="R223" s="64"/>
      <c r="S223" s="64"/>
      <c r="T223" s="64"/>
      <c r="U223" s="64"/>
      <c r="V223" s="64"/>
      <c r="W223" s="64"/>
      <c r="X223" s="64"/>
      <c r="Y223" s="64"/>
      <c r="Z223" s="64"/>
    </row>
    <row r="224" spans="1:26" ht="99">
      <c r="A224" s="61" t="s">
        <v>292</v>
      </c>
      <c r="B224" s="69" t="s">
        <v>295</v>
      </c>
      <c r="C224" s="70" t="s">
        <v>46</v>
      </c>
      <c r="D224" s="63" t="s">
        <v>68</v>
      </c>
      <c r="E224" s="64"/>
      <c r="F224" s="64"/>
      <c r="G224" s="64"/>
      <c r="H224" s="64"/>
      <c r="I224" s="64"/>
      <c r="J224" s="64"/>
      <c r="K224" s="64"/>
      <c r="L224" s="64"/>
      <c r="M224" s="64"/>
      <c r="N224" s="64"/>
      <c r="O224" s="64"/>
      <c r="P224" s="64"/>
      <c r="Q224" s="64"/>
      <c r="R224" s="64"/>
      <c r="S224" s="64"/>
      <c r="T224" s="64"/>
      <c r="U224" s="64"/>
      <c r="V224" s="64"/>
      <c r="W224" s="64"/>
      <c r="X224" s="64"/>
      <c r="Y224" s="64"/>
      <c r="Z224" s="64"/>
    </row>
    <row r="225" spans="1:26" ht="99">
      <c r="A225" s="61" t="s">
        <v>292</v>
      </c>
      <c r="B225" s="69" t="s">
        <v>296</v>
      </c>
      <c r="C225" s="70" t="s">
        <v>46</v>
      </c>
      <c r="D225" s="63" t="s">
        <v>68</v>
      </c>
      <c r="E225" s="64"/>
      <c r="F225" s="64"/>
      <c r="G225" s="64"/>
      <c r="H225" s="64"/>
      <c r="I225" s="64"/>
      <c r="J225" s="64"/>
      <c r="K225" s="64"/>
      <c r="L225" s="64"/>
      <c r="M225" s="64"/>
      <c r="N225" s="64"/>
      <c r="O225" s="64"/>
      <c r="P225" s="64"/>
      <c r="Q225" s="64"/>
      <c r="R225" s="64"/>
      <c r="S225" s="64"/>
      <c r="T225" s="64"/>
      <c r="U225" s="64"/>
      <c r="V225" s="64"/>
      <c r="W225" s="64"/>
      <c r="X225" s="64"/>
      <c r="Y225" s="64"/>
      <c r="Z225" s="64"/>
    </row>
    <row r="226" spans="1:26" ht="99">
      <c r="A226" s="61" t="s">
        <v>292</v>
      </c>
      <c r="B226" s="67" t="s">
        <v>297</v>
      </c>
      <c r="C226" s="63" t="s">
        <v>28</v>
      </c>
      <c r="D226" s="63" t="s">
        <v>68</v>
      </c>
      <c r="E226" s="64"/>
      <c r="F226" s="64"/>
      <c r="G226" s="64"/>
      <c r="H226" s="64"/>
      <c r="I226" s="64"/>
      <c r="J226" s="64"/>
      <c r="K226" s="64"/>
      <c r="L226" s="64"/>
      <c r="M226" s="64"/>
      <c r="N226" s="64"/>
      <c r="O226" s="64"/>
      <c r="P226" s="64"/>
      <c r="Q226" s="64"/>
      <c r="R226" s="64"/>
      <c r="S226" s="64"/>
      <c r="T226" s="64"/>
      <c r="U226" s="64"/>
      <c r="V226" s="64"/>
      <c r="W226" s="64"/>
      <c r="X226" s="64"/>
      <c r="Y226" s="64"/>
      <c r="Z226" s="64"/>
    </row>
    <row r="227" spans="1:26" ht="99">
      <c r="A227" s="61" t="s">
        <v>292</v>
      </c>
      <c r="B227" s="67" t="s">
        <v>298</v>
      </c>
      <c r="C227" s="63" t="s">
        <v>28</v>
      </c>
      <c r="D227" s="63" t="s">
        <v>68</v>
      </c>
      <c r="E227" s="64"/>
      <c r="F227" s="64"/>
      <c r="G227" s="64"/>
      <c r="H227" s="64"/>
      <c r="I227" s="64"/>
      <c r="J227" s="64"/>
      <c r="K227" s="64"/>
      <c r="L227" s="64"/>
      <c r="M227" s="64"/>
      <c r="N227" s="64"/>
      <c r="O227" s="64"/>
      <c r="P227" s="64"/>
      <c r="Q227" s="64"/>
      <c r="R227" s="64"/>
      <c r="S227" s="64"/>
      <c r="T227" s="64"/>
      <c r="U227" s="64"/>
      <c r="V227" s="64"/>
      <c r="W227" s="64"/>
      <c r="X227" s="64"/>
      <c r="Y227" s="64"/>
      <c r="Z227" s="64"/>
    </row>
    <row r="228" spans="1:26" ht="99">
      <c r="A228" s="61" t="s">
        <v>292</v>
      </c>
      <c r="B228" s="67" t="s">
        <v>299</v>
      </c>
      <c r="C228" s="63" t="s">
        <v>28</v>
      </c>
      <c r="D228" s="63" t="s">
        <v>68</v>
      </c>
      <c r="E228" s="64"/>
      <c r="F228" s="64"/>
      <c r="G228" s="64"/>
      <c r="H228" s="64"/>
      <c r="I228" s="64"/>
      <c r="J228" s="64"/>
      <c r="K228" s="64"/>
      <c r="L228" s="64"/>
      <c r="M228" s="64"/>
      <c r="N228" s="64"/>
      <c r="O228" s="64"/>
      <c r="P228" s="64"/>
      <c r="Q228" s="64"/>
      <c r="R228" s="64"/>
      <c r="S228" s="64"/>
      <c r="T228" s="64"/>
      <c r="U228" s="64"/>
      <c r="V228" s="64"/>
      <c r="W228" s="64"/>
      <c r="X228" s="64"/>
      <c r="Y228" s="64"/>
      <c r="Z228" s="64"/>
    </row>
    <row r="229" spans="1:26" ht="99">
      <c r="A229" s="61" t="s">
        <v>292</v>
      </c>
      <c r="B229" s="67" t="s">
        <v>300</v>
      </c>
      <c r="C229" s="63" t="s">
        <v>28</v>
      </c>
      <c r="D229" s="63" t="s">
        <v>68</v>
      </c>
      <c r="E229" s="64"/>
      <c r="F229" s="64"/>
      <c r="G229" s="64"/>
      <c r="H229" s="64"/>
      <c r="I229" s="64"/>
      <c r="J229" s="64"/>
      <c r="K229" s="64"/>
      <c r="L229" s="64"/>
      <c r="M229" s="64"/>
      <c r="N229" s="64"/>
      <c r="O229" s="64"/>
      <c r="P229" s="64"/>
      <c r="Q229" s="64"/>
      <c r="R229" s="64"/>
      <c r="S229" s="64"/>
      <c r="T229" s="64"/>
      <c r="U229" s="64"/>
      <c r="V229" s="64"/>
      <c r="W229" s="64"/>
      <c r="X229" s="64"/>
      <c r="Y229" s="64"/>
      <c r="Z229" s="64"/>
    </row>
    <row r="230" spans="1:26" ht="99">
      <c r="A230" s="61" t="s">
        <v>292</v>
      </c>
      <c r="B230" s="67" t="s">
        <v>301</v>
      </c>
      <c r="C230" s="63" t="s">
        <v>28</v>
      </c>
      <c r="D230" s="63" t="s">
        <v>68</v>
      </c>
      <c r="E230" s="64"/>
      <c r="F230" s="64"/>
      <c r="G230" s="64"/>
      <c r="H230" s="64"/>
      <c r="I230" s="64"/>
      <c r="J230" s="64"/>
      <c r="K230" s="64"/>
      <c r="L230" s="64"/>
      <c r="M230" s="64"/>
      <c r="N230" s="64"/>
      <c r="O230" s="64"/>
      <c r="P230" s="64"/>
      <c r="Q230" s="64"/>
      <c r="R230" s="64"/>
      <c r="S230" s="64"/>
      <c r="T230" s="64"/>
      <c r="U230" s="64"/>
      <c r="V230" s="64"/>
      <c r="W230" s="64"/>
      <c r="X230" s="64"/>
      <c r="Y230" s="64"/>
      <c r="Z230" s="64"/>
    </row>
    <row r="231" spans="1:26" ht="99">
      <c r="A231" s="78" t="s">
        <v>302</v>
      </c>
      <c r="B231" s="67" t="s">
        <v>303</v>
      </c>
      <c r="C231" s="63" t="s">
        <v>26</v>
      </c>
      <c r="D231" s="63" t="s">
        <v>68</v>
      </c>
      <c r="E231" s="64"/>
      <c r="F231" s="64"/>
      <c r="G231" s="64"/>
      <c r="H231" s="64"/>
      <c r="I231" s="64"/>
      <c r="J231" s="64"/>
      <c r="K231" s="64"/>
      <c r="L231" s="64"/>
      <c r="M231" s="64"/>
      <c r="N231" s="64"/>
      <c r="O231" s="64"/>
      <c r="P231" s="64"/>
      <c r="Q231" s="64"/>
      <c r="R231" s="64"/>
      <c r="S231" s="64"/>
      <c r="T231" s="64"/>
      <c r="U231" s="64"/>
      <c r="V231" s="64"/>
      <c r="W231" s="64"/>
      <c r="X231" s="64"/>
      <c r="Y231" s="64"/>
      <c r="Z231" s="64"/>
    </row>
    <row r="232" spans="1:26" ht="115.5">
      <c r="A232" s="78" t="s">
        <v>302</v>
      </c>
      <c r="B232" s="76" t="s">
        <v>584</v>
      </c>
      <c r="C232" s="77" t="s">
        <v>37</v>
      </c>
      <c r="D232" s="63" t="s">
        <v>68</v>
      </c>
      <c r="E232" s="64"/>
      <c r="F232" s="64"/>
      <c r="G232" s="64"/>
      <c r="H232" s="64"/>
      <c r="I232" s="64"/>
      <c r="J232" s="64"/>
      <c r="K232" s="64"/>
      <c r="L232" s="64"/>
      <c r="M232" s="64"/>
      <c r="N232" s="64"/>
      <c r="O232" s="64"/>
      <c r="P232" s="64"/>
      <c r="Q232" s="64"/>
      <c r="R232" s="64"/>
      <c r="S232" s="64"/>
      <c r="T232" s="64"/>
      <c r="U232" s="64"/>
      <c r="V232" s="64"/>
      <c r="W232" s="64"/>
      <c r="X232" s="64"/>
      <c r="Y232" s="64"/>
      <c r="Z232" s="64"/>
    </row>
    <row r="233" spans="1:26" ht="115.5">
      <c r="A233" s="78" t="s">
        <v>302</v>
      </c>
      <c r="B233" s="76" t="s">
        <v>304</v>
      </c>
      <c r="C233" s="77" t="s">
        <v>37</v>
      </c>
      <c r="D233" s="63" t="s">
        <v>68</v>
      </c>
      <c r="E233" s="64"/>
      <c r="F233" s="64"/>
      <c r="G233" s="64"/>
      <c r="H233" s="64"/>
      <c r="I233" s="64"/>
      <c r="J233" s="64"/>
      <c r="K233" s="64"/>
      <c r="L233" s="64"/>
      <c r="M233" s="64"/>
      <c r="N233" s="64"/>
      <c r="O233" s="64"/>
      <c r="P233" s="64"/>
      <c r="Q233" s="64"/>
      <c r="R233" s="64"/>
      <c r="S233" s="64"/>
      <c r="T233" s="64"/>
      <c r="U233" s="64"/>
      <c r="V233" s="64"/>
      <c r="W233" s="64"/>
      <c r="X233" s="64"/>
      <c r="Y233" s="64"/>
      <c r="Z233" s="64"/>
    </row>
    <row r="234" spans="1:26" ht="99">
      <c r="A234" s="78" t="s">
        <v>302</v>
      </c>
      <c r="B234" s="69" t="s">
        <v>305</v>
      </c>
      <c r="C234" s="70" t="s">
        <v>46</v>
      </c>
      <c r="D234" s="63" t="s">
        <v>68</v>
      </c>
      <c r="E234" s="64"/>
      <c r="F234" s="64"/>
      <c r="G234" s="64"/>
      <c r="H234" s="64"/>
      <c r="I234" s="64"/>
      <c r="J234" s="64"/>
      <c r="K234" s="64"/>
      <c r="L234" s="64"/>
      <c r="M234" s="64"/>
      <c r="N234" s="64"/>
      <c r="O234" s="64"/>
      <c r="P234" s="64"/>
      <c r="Q234" s="64"/>
      <c r="R234" s="64"/>
      <c r="S234" s="64"/>
      <c r="T234" s="64"/>
      <c r="U234" s="64"/>
      <c r="V234" s="64"/>
      <c r="W234" s="64"/>
      <c r="X234" s="64"/>
      <c r="Y234" s="64"/>
      <c r="Z234" s="64"/>
    </row>
    <row r="235" spans="1:26" ht="99">
      <c r="A235" s="78" t="s">
        <v>302</v>
      </c>
      <c r="B235" s="67" t="s">
        <v>306</v>
      </c>
      <c r="C235" s="63" t="s">
        <v>28</v>
      </c>
      <c r="D235" s="63" t="s">
        <v>68</v>
      </c>
      <c r="E235" s="64"/>
      <c r="F235" s="64"/>
      <c r="G235" s="64"/>
      <c r="H235" s="64"/>
      <c r="I235" s="64"/>
      <c r="J235" s="64"/>
      <c r="K235" s="64"/>
      <c r="L235" s="64"/>
      <c r="M235" s="64"/>
      <c r="N235" s="64"/>
      <c r="O235" s="64"/>
      <c r="P235" s="64"/>
      <c r="Q235" s="64"/>
      <c r="R235" s="64"/>
      <c r="S235" s="64"/>
      <c r="T235" s="64"/>
      <c r="U235" s="64"/>
      <c r="V235" s="64"/>
      <c r="W235" s="64"/>
      <c r="X235" s="64"/>
      <c r="Y235" s="64"/>
      <c r="Z235" s="64"/>
    </row>
    <row r="236" spans="1:26" ht="99">
      <c r="A236" s="78" t="s">
        <v>302</v>
      </c>
      <c r="B236" s="69" t="s">
        <v>307</v>
      </c>
      <c r="C236" s="70" t="s">
        <v>46</v>
      </c>
      <c r="D236" s="63" t="s">
        <v>68</v>
      </c>
      <c r="E236" s="64"/>
      <c r="F236" s="64"/>
      <c r="G236" s="64"/>
      <c r="H236" s="64"/>
      <c r="I236" s="64"/>
      <c r="J236" s="64"/>
      <c r="K236" s="64"/>
      <c r="L236" s="64"/>
      <c r="M236" s="64"/>
      <c r="N236" s="64"/>
      <c r="O236" s="64"/>
      <c r="P236" s="64"/>
      <c r="Q236" s="64"/>
      <c r="R236" s="64"/>
      <c r="S236" s="64"/>
      <c r="T236" s="64"/>
      <c r="U236" s="64"/>
      <c r="V236" s="64"/>
      <c r="W236" s="64"/>
      <c r="X236" s="64"/>
      <c r="Y236" s="64"/>
      <c r="Z236" s="64"/>
    </row>
    <row r="237" spans="1:26" ht="99">
      <c r="A237" s="78" t="s">
        <v>302</v>
      </c>
      <c r="B237" s="67" t="s">
        <v>308</v>
      </c>
      <c r="C237" s="63" t="s">
        <v>28</v>
      </c>
      <c r="D237" s="63" t="s">
        <v>68</v>
      </c>
      <c r="E237" s="64"/>
      <c r="F237" s="64"/>
      <c r="G237" s="64"/>
      <c r="H237" s="64"/>
      <c r="I237" s="64"/>
      <c r="J237" s="64"/>
      <c r="K237" s="64"/>
      <c r="L237" s="64"/>
      <c r="M237" s="64"/>
      <c r="N237" s="64"/>
      <c r="O237" s="64"/>
      <c r="P237" s="64"/>
      <c r="Q237" s="64"/>
      <c r="R237" s="64"/>
      <c r="S237" s="64"/>
      <c r="T237" s="64"/>
      <c r="U237" s="64"/>
      <c r="V237" s="64"/>
      <c r="W237" s="64"/>
      <c r="X237" s="64"/>
      <c r="Y237" s="64"/>
      <c r="Z237" s="64"/>
    </row>
    <row r="238" spans="1:26" ht="99">
      <c r="A238" s="78" t="s">
        <v>302</v>
      </c>
      <c r="B238" s="67" t="s">
        <v>309</v>
      </c>
      <c r="C238" s="63" t="s">
        <v>28</v>
      </c>
      <c r="D238" s="63" t="s">
        <v>68</v>
      </c>
      <c r="E238" s="64"/>
      <c r="F238" s="64"/>
      <c r="G238" s="64"/>
      <c r="H238" s="64"/>
      <c r="I238" s="64"/>
      <c r="J238" s="64"/>
      <c r="K238" s="64"/>
      <c r="L238" s="64"/>
      <c r="M238" s="64"/>
      <c r="N238" s="64"/>
      <c r="O238" s="64"/>
      <c r="P238" s="64"/>
      <c r="Q238" s="64"/>
      <c r="R238" s="64"/>
      <c r="S238" s="64"/>
      <c r="T238" s="64"/>
      <c r="U238" s="64"/>
      <c r="V238" s="64"/>
      <c r="W238" s="64"/>
      <c r="X238" s="64"/>
      <c r="Y238" s="64"/>
      <c r="Z238" s="64"/>
    </row>
    <row r="239" spans="1:26" ht="99">
      <c r="A239" s="78" t="s">
        <v>302</v>
      </c>
      <c r="B239" s="67" t="s">
        <v>310</v>
      </c>
      <c r="C239" s="63" t="s">
        <v>28</v>
      </c>
      <c r="D239" s="63" t="s">
        <v>68</v>
      </c>
      <c r="E239" s="64"/>
      <c r="F239" s="64"/>
      <c r="G239" s="64"/>
      <c r="H239" s="64"/>
      <c r="I239" s="64"/>
      <c r="J239" s="64"/>
      <c r="K239" s="64"/>
      <c r="L239" s="64"/>
      <c r="M239" s="64"/>
      <c r="N239" s="64"/>
      <c r="O239" s="64"/>
      <c r="P239" s="64"/>
      <c r="Q239" s="64"/>
      <c r="R239" s="64"/>
      <c r="S239" s="64"/>
      <c r="T239" s="64"/>
      <c r="U239" s="64"/>
      <c r="V239" s="64"/>
      <c r="W239" s="64"/>
      <c r="X239" s="64"/>
      <c r="Y239" s="64"/>
      <c r="Z239" s="64"/>
    </row>
    <row r="240" spans="1:26" ht="99">
      <c r="A240" s="61" t="s">
        <v>311</v>
      </c>
      <c r="B240" s="67" t="s">
        <v>312</v>
      </c>
      <c r="C240" s="63" t="s">
        <v>26</v>
      </c>
      <c r="D240" s="63" t="s">
        <v>68</v>
      </c>
      <c r="E240" s="64"/>
      <c r="F240" s="64"/>
      <c r="G240" s="64"/>
      <c r="H240" s="64"/>
      <c r="I240" s="64"/>
      <c r="J240" s="64"/>
      <c r="K240" s="64"/>
      <c r="L240" s="64"/>
      <c r="M240" s="64"/>
      <c r="N240" s="64"/>
      <c r="O240" s="64"/>
      <c r="P240" s="64"/>
      <c r="Q240" s="64"/>
      <c r="R240" s="64"/>
      <c r="S240" s="64"/>
      <c r="T240" s="64"/>
      <c r="U240" s="64"/>
      <c r="V240" s="64"/>
      <c r="W240" s="64"/>
      <c r="X240" s="64"/>
      <c r="Y240" s="64"/>
      <c r="Z240" s="64"/>
    </row>
    <row r="241" spans="1:26" ht="115.5">
      <c r="A241" s="79" t="s">
        <v>311</v>
      </c>
      <c r="B241" s="76" t="s">
        <v>313</v>
      </c>
      <c r="C241" s="80" t="s">
        <v>37</v>
      </c>
      <c r="D241" s="63" t="s">
        <v>68</v>
      </c>
      <c r="E241" s="64"/>
      <c r="F241" s="64"/>
      <c r="G241" s="64"/>
      <c r="H241" s="64"/>
      <c r="I241" s="64"/>
      <c r="J241" s="64"/>
      <c r="K241" s="64"/>
      <c r="L241" s="64"/>
      <c r="M241" s="64"/>
      <c r="N241" s="64"/>
      <c r="O241" s="64"/>
      <c r="P241" s="64"/>
      <c r="Q241" s="64"/>
      <c r="R241" s="64"/>
      <c r="S241" s="64"/>
      <c r="T241" s="64"/>
      <c r="U241" s="64"/>
      <c r="V241" s="64"/>
      <c r="W241" s="64"/>
      <c r="X241" s="64"/>
      <c r="Y241" s="64"/>
      <c r="Z241" s="64"/>
    </row>
    <row r="242" spans="1:26" ht="115.5">
      <c r="A242" s="61" t="s">
        <v>311</v>
      </c>
      <c r="B242" s="76" t="s">
        <v>314</v>
      </c>
      <c r="C242" s="77" t="s">
        <v>37</v>
      </c>
      <c r="D242" s="63" t="s">
        <v>68</v>
      </c>
      <c r="E242" s="64"/>
      <c r="F242" s="64"/>
      <c r="G242" s="64"/>
      <c r="H242" s="64"/>
      <c r="I242" s="64"/>
      <c r="J242" s="64"/>
      <c r="K242" s="64"/>
      <c r="L242" s="64"/>
      <c r="M242" s="64"/>
      <c r="N242" s="64"/>
      <c r="O242" s="64"/>
      <c r="P242" s="64"/>
      <c r="Q242" s="64"/>
      <c r="R242" s="64"/>
      <c r="S242" s="64"/>
      <c r="T242" s="64"/>
      <c r="U242" s="64"/>
      <c r="V242" s="64"/>
      <c r="W242" s="64"/>
      <c r="X242" s="64"/>
      <c r="Y242" s="64"/>
      <c r="Z242" s="64"/>
    </row>
    <row r="243" spans="1:26" ht="132">
      <c r="A243" s="61" t="s">
        <v>311</v>
      </c>
      <c r="B243" s="76" t="s">
        <v>564</v>
      </c>
      <c r="C243" s="77" t="s">
        <v>37</v>
      </c>
      <c r="D243" s="63" t="s">
        <v>68</v>
      </c>
      <c r="E243" s="64"/>
      <c r="F243" s="64"/>
      <c r="G243" s="64"/>
      <c r="H243" s="64"/>
      <c r="I243" s="64"/>
      <c r="J243" s="64"/>
      <c r="K243" s="64"/>
      <c r="L243" s="64"/>
      <c r="M243" s="64"/>
      <c r="N243" s="64"/>
      <c r="O243" s="64"/>
      <c r="P243" s="64"/>
      <c r="Q243" s="64"/>
      <c r="R243" s="64"/>
      <c r="S243" s="64"/>
      <c r="T243" s="64"/>
      <c r="U243" s="64"/>
      <c r="V243" s="64"/>
      <c r="W243" s="64"/>
      <c r="X243" s="64"/>
      <c r="Y243" s="64"/>
      <c r="Z243" s="64"/>
    </row>
    <row r="244" spans="1:26" ht="115.5">
      <c r="A244" s="61" t="s">
        <v>311</v>
      </c>
      <c r="B244" s="76" t="s">
        <v>315</v>
      </c>
      <c r="C244" s="77" t="s">
        <v>37</v>
      </c>
      <c r="D244" s="63" t="s">
        <v>68</v>
      </c>
      <c r="E244" s="64"/>
      <c r="F244" s="64"/>
      <c r="G244" s="64"/>
      <c r="H244" s="64"/>
      <c r="I244" s="64"/>
      <c r="J244" s="64"/>
      <c r="K244" s="64"/>
      <c r="L244" s="64"/>
      <c r="M244" s="64"/>
      <c r="N244" s="64"/>
      <c r="O244" s="64"/>
      <c r="P244" s="64"/>
      <c r="Q244" s="64"/>
      <c r="R244" s="64"/>
      <c r="S244" s="64"/>
      <c r="T244" s="64"/>
      <c r="U244" s="64"/>
      <c r="V244" s="64"/>
      <c r="W244" s="64"/>
      <c r="X244" s="64"/>
      <c r="Y244" s="64"/>
      <c r="Z244" s="64"/>
    </row>
    <row r="245" spans="1:26" ht="115.5">
      <c r="A245" s="61" t="s">
        <v>311</v>
      </c>
      <c r="B245" s="81" t="s">
        <v>316</v>
      </c>
      <c r="C245" s="77" t="s">
        <v>37</v>
      </c>
      <c r="D245" s="63" t="s">
        <v>68</v>
      </c>
      <c r="E245" s="64"/>
      <c r="F245" s="64"/>
      <c r="G245" s="64"/>
      <c r="H245" s="64"/>
      <c r="I245" s="64"/>
      <c r="J245" s="64"/>
      <c r="K245" s="64"/>
      <c r="L245" s="64"/>
      <c r="M245" s="64"/>
      <c r="N245" s="64"/>
      <c r="O245" s="64"/>
      <c r="P245" s="64"/>
      <c r="Q245" s="64"/>
      <c r="R245" s="64"/>
      <c r="S245" s="64"/>
      <c r="T245" s="64"/>
      <c r="U245" s="64"/>
      <c r="V245" s="64"/>
      <c r="W245" s="64"/>
      <c r="X245" s="64"/>
      <c r="Y245" s="64"/>
      <c r="Z245" s="64"/>
    </row>
    <row r="246" spans="1:26" ht="99">
      <c r="A246" s="61" t="s">
        <v>311</v>
      </c>
      <c r="B246" s="109" t="s">
        <v>547</v>
      </c>
      <c r="C246" s="63" t="s">
        <v>28</v>
      </c>
      <c r="D246" s="63" t="s">
        <v>68</v>
      </c>
      <c r="E246" s="64"/>
      <c r="F246" s="64"/>
      <c r="G246" s="64"/>
      <c r="H246" s="64"/>
      <c r="I246" s="64"/>
      <c r="J246" s="64"/>
      <c r="K246" s="64"/>
      <c r="L246" s="64"/>
      <c r="M246" s="64"/>
      <c r="N246" s="64"/>
      <c r="O246" s="64"/>
      <c r="P246" s="64"/>
      <c r="Q246" s="64"/>
      <c r="R246" s="64"/>
      <c r="S246" s="64"/>
      <c r="T246" s="64"/>
      <c r="U246" s="64"/>
      <c r="V246" s="64"/>
      <c r="W246" s="64"/>
      <c r="X246" s="64"/>
      <c r="Y246" s="64"/>
      <c r="Z246" s="64"/>
    </row>
    <row r="247" spans="1:26" ht="132">
      <c r="A247" s="61" t="s">
        <v>311</v>
      </c>
      <c r="B247" s="69" t="s">
        <v>317</v>
      </c>
      <c r="C247" s="70" t="s">
        <v>46</v>
      </c>
      <c r="D247" s="63" t="s">
        <v>68</v>
      </c>
      <c r="E247" s="64"/>
      <c r="F247" s="64"/>
      <c r="G247" s="64"/>
      <c r="H247" s="64"/>
      <c r="I247" s="64"/>
      <c r="J247" s="64"/>
      <c r="K247" s="64"/>
      <c r="L247" s="64"/>
      <c r="M247" s="64"/>
      <c r="N247" s="64"/>
      <c r="O247" s="64"/>
      <c r="P247" s="64"/>
      <c r="Q247" s="64"/>
      <c r="R247" s="64"/>
      <c r="S247" s="64"/>
      <c r="T247" s="64"/>
      <c r="U247" s="64"/>
      <c r="V247" s="64"/>
      <c r="W247" s="64"/>
      <c r="X247" s="64"/>
      <c r="Y247" s="64"/>
      <c r="Z247" s="64"/>
    </row>
    <row r="248" spans="1:26" ht="99">
      <c r="A248" s="61" t="s">
        <v>311</v>
      </c>
      <c r="B248" s="109" t="s">
        <v>540</v>
      </c>
      <c r="C248" s="63" t="s">
        <v>28</v>
      </c>
      <c r="D248" s="63" t="s">
        <v>68</v>
      </c>
      <c r="E248" s="64"/>
      <c r="F248" s="64"/>
      <c r="G248" s="64"/>
      <c r="H248" s="64"/>
      <c r="I248" s="64"/>
      <c r="J248" s="64"/>
      <c r="K248" s="64"/>
      <c r="L248" s="64"/>
      <c r="M248" s="64"/>
      <c r="N248" s="64"/>
      <c r="O248" s="64"/>
      <c r="P248" s="64"/>
      <c r="Q248" s="64"/>
      <c r="R248" s="64"/>
      <c r="S248" s="64"/>
      <c r="T248" s="64"/>
      <c r="U248" s="64"/>
      <c r="V248" s="64"/>
      <c r="W248" s="64"/>
      <c r="X248" s="64"/>
      <c r="Y248" s="64"/>
      <c r="Z248" s="64"/>
    </row>
    <row r="249" spans="1:26" ht="99">
      <c r="A249" s="61" t="s">
        <v>311</v>
      </c>
      <c r="B249" s="67" t="s">
        <v>318</v>
      </c>
      <c r="C249" s="63" t="s">
        <v>28</v>
      </c>
      <c r="D249" s="63" t="s">
        <v>68</v>
      </c>
      <c r="E249" s="64"/>
      <c r="F249" s="64"/>
      <c r="G249" s="64"/>
      <c r="H249" s="64"/>
      <c r="I249" s="64"/>
      <c r="J249" s="64"/>
      <c r="K249" s="64"/>
      <c r="L249" s="64"/>
      <c r="M249" s="64"/>
      <c r="N249" s="64"/>
      <c r="O249" s="64"/>
      <c r="P249" s="64"/>
      <c r="Q249" s="64"/>
      <c r="R249" s="64"/>
      <c r="S249" s="64"/>
      <c r="T249" s="64"/>
      <c r="U249" s="64"/>
      <c r="V249" s="64"/>
      <c r="W249" s="64"/>
      <c r="X249" s="64"/>
      <c r="Y249" s="64"/>
      <c r="Z249" s="64"/>
    </row>
    <row r="250" spans="1:26" ht="99">
      <c r="A250" s="61" t="s">
        <v>311</v>
      </c>
      <c r="B250" s="67" t="s">
        <v>319</v>
      </c>
      <c r="C250" s="63" t="s">
        <v>28</v>
      </c>
      <c r="D250" s="63" t="s">
        <v>68</v>
      </c>
      <c r="E250" s="64"/>
      <c r="F250" s="64"/>
      <c r="G250" s="64"/>
      <c r="H250" s="64"/>
      <c r="I250" s="64"/>
      <c r="J250" s="64"/>
      <c r="K250" s="64"/>
      <c r="L250" s="64"/>
      <c r="M250" s="64"/>
      <c r="N250" s="64"/>
      <c r="O250" s="64"/>
      <c r="P250" s="64"/>
      <c r="Q250" s="64"/>
      <c r="R250" s="64"/>
      <c r="S250" s="64"/>
      <c r="T250" s="64"/>
      <c r="U250" s="64"/>
      <c r="V250" s="64"/>
      <c r="W250" s="64"/>
      <c r="X250" s="64"/>
      <c r="Y250" s="64"/>
      <c r="Z250" s="64"/>
    </row>
    <row r="251" spans="1:26" ht="99">
      <c r="A251" s="61" t="s">
        <v>320</v>
      </c>
      <c r="B251" s="67" t="s">
        <v>321</v>
      </c>
      <c r="C251" s="63" t="s">
        <v>26</v>
      </c>
      <c r="D251" s="63" t="s">
        <v>68</v>
      </c>
      <c r="E251" s="64"/>
      <c r="F251" s="64"/>
      <c r="G251" s="64"/>
      <c r="H251" s="64"/>
      <c r="I251" s="64"/>
      <c r="J251" s="64"/>
      <c r="K251" s="64"/>
      <c r="L251" s="64"/>
      <c r="M251" s="64"/>
      <c r="N251" s="64"/>
      <c r="O251" s="64"/>
      <c r="P251" s="64"/>
      <c r="Q251" s="64"/>
      <c r="R251" s="64"/>
      <c r="S251" s="64"/>
      <c r="T251" s="64"/>
      <c r="U251" s="64"/>
      <c r="V251" s="64"/>
      <c r="W251" s="64"/>
      <c r="X251" s="64"/>
      <c r="Y251" s="64"/>
      <c r="Z251" s="64"/>
    </row>
    <row r="252" spans="1:26" ht="115.5">
      <c r="A252" s="61" t="s">
        <v>320</v>
      </c>
      <c r="B252" s="76" t="s">
        <v>322</v>
      </c>
      <c r="C252" s="77" t="s">
        <v>37</v>
      </c>
      <c r="D252" s="63" t="s">
        <v>68</v>
      </c>
      <c r="E252" s="64"/>
      <c r="F252" s="64"/>
      <c r="G252" s="64"/>
      <c r="H252" s="64"/>
      <c r="I252" s="64"/>
      <c r="J252" s="64"/>
      <c r="K252" s="64"/>
      <c r="L252" s="64"/>
      <c r="M252" s="64"/>
      <c r="N252" s="64"/>
      <c r="O252" s="64"/>
      <c r="P252" s="64"/>
      <c r="Q252" s="64"/>
      <c r="R252" s="64"/>
      <c r="S252" s="64"/>
      <c r="T252" s="64"/>
      <c r="U252" s="64"/>
      <c r="V252" s="64"/>
      <c r="W252" s="64"/>
      <c r="X252" s="64"/>
      <c r="Y252" s="64"/>
      <c r="Z252" s="64"/>
    </row>
    <row r="253" spans="1:26" ht="99">
      <c r="A253" s="61" t="s">
        <v>320</v>
      </c>
      <c r="B253" s="67" t="s">
        <v>323</v>
      </c>
      <c r="C253" s="63" t="s">
        <v>28</v>
      </c>
      <c r="D253" s="63" t="s">
        <v>68</v>
      </c>
      <c r="E253" s="64"/>
      <c r="F253" s="64"/>
      <c r="G253" s="64"/>
      <c r="H253" s="64"/>
      <c r="I253" s="64"/>
      <c r="J253" s="64"/>
      <c r="K253" s="64"/>
      <c r="L253" s="64"/>
      <c r="M253" s="64"/>
      <c r="N253" s="64"/>
      <c r="O253" s="64"/>
      <c r="P253" s="64"/>
      <c r="Q253" s="64"/>
      <c r="R253" s="64"/>
      <c r="S253" s="64"/>
      <c r="T253" s="64"/>
      <c r="U253" s="64"/>
      <c r="V253" s="64"/>
      <c r="W253" s="64"/>
      <c r="X253" s="64"/>
      <c r="Y253" s="64"/>
      <c r="Z253" s="64"/>
    </row>
    <row r="254" spans="1:26" ht="99">
      <c r="A254" s="61" t="s">
        <v>320</v>
      </c>
      <c r="B254" s="67" t="s">
        <v>324</v>
      </c>
      <c r="C254" s="63" t="s">
        <v>28</v>
      </c>
      <c r="D254" s="63" t="s">
        <v>68</v>
      </c>
      <c r="E254" s="64"/>
      <c r="F254" s="64"/>
      <c r="G254" s="64"/>
      <c r="H254" s="64"/>
      <c r="I254" s="64"/>
      <c r="J254" s="64"/>
      <c r="K254" s="64"/>
      <c r="L254" s="64"/>
      <c r="M254" s="64"/>
      <c r="N254" s="64"/>
      <c r="O254" s="64"/>
      <c r="P254" s="64"/>
      <c r="Q254" s="64"/>
      <c r="R254" s="64"/>
      <c r="S254" s="64"/>
      <c r="T254" s="64"/>
      <c r="U254" s="64"/>
      <c r="V254" s="64"/>
      <c r="W254" s="64"/>
      <c r="X254" s="64"/>
      <c r="Y254" s="64"/>
      <c r="Z254" s="64"/>
    </row>
    <row r="255" spans="1:26" ht="99">
      <c r="A255" s="61" t="s">
        <v>320</v>
      </c>
      <c r="B255" s="67" t="s">
        <v>325</v>
      </c>
      <c r="C255" s="63" t="s">
        <v>28</v>
      </c>
      <c r="D255" s="63" t="s">
        <v>68</v>
      </c>
      <c r="E255" s="64"/>
      <c r="F255" s="64"/>
      <c r="G255" s="64"/>
      <c r="H255" s="64"/>
      <c r="I255" s="64"/>
      <c r="J255" s="64"/>
      <c r="K255" s="64"/>
      <c r="L255" s="64"/>
      <c r="M255" s="64"/>
      <c r="N255" s="64"/>
      <c r="O255" s="64"/>
      <c r="P255" s="64"/>
      <c r="Q255" s="64"/>
      <c r="R255" s="64"/>
      <c r="S255" s="64"/>
      <c r="T255" s="64"/>
      <c r="U255" s="64"/>
      <c r="V255" s="64"/>
      <c r="W255" s="64"/>
      <c r="X255" s="64"/>
      <c r="Y255" s="64"/>
      <c r="Z255" s="64"/>
    </row>
    <row r="256" spans="1:26" ht="99">
      <c r="A256" s="61" t="s">
        <v>320</v>
      </c>
      <c r="B256" s="69" t="s">
        <v>326</v>
      </c>
      <c r="C256" s="70" t="s">
        <v>46</v>
      </c>
      <c r="D256" s="63" t="s">
        <v>68</v>
      </c>
      <c r="E256" s="64"/>
      <c r="F256" s="64"/>
      <c r="G256" s="64"/>
      <c r="H256" s="64"/>
      <c r="I256" s="64"/>
      <c r="J256" s="64"/>
      <c r="K256" s="64"/>
      <c r="L256" s="64"/>
      <c r="M256" s="64"/>
      <c r="N256" s="64"/>
      <c r="O256" s="64"/>
      <c r="P256" s="64"/>
      <c r="Q256" s="64"/>
      <c r="R256" s="64"/>
      <c r="S256" s="64"/>
      <c r="T256" s="64"/>
      <c r="U256" s="64"/>
      <c r="V256" s="64"/>
      <c r="W256" s="64"/>
      <c r="X256" s="64"/>
      <c r="Y256" s="64"/>
      <c r="Z256" s="64"/>
    </row>
    <row r="257" spans="1:26" ht="99">
      <c r="A257" s="79" t="s">
        <v>320</v>
      </c>
      <c r="B257" s="67" t="s">
        <v>327</v>
      </c>
      <c r="C257" s="71" t="s">
        <v>28</v>
      </c>
      <c r="D257" s="63" t="s">
        <v>68</v>
      </c>
      <c r="E257" s="64"/>
      <c r="F257" s="64"/>
      <c r="G257" s="64"/>
      <c r="H257" s="64"/>
      <c r="I257" s="64"/>
      <c r="J257" s="64"/>
      <c r="K257" s="64"/>
      <c r="L257" s="64"/>
      <c r="M257" s="64"/>
      <c r="N257" s="64"/>
      <c r="O257" s="64"/>
      <c r="P257" s="64"/>
      <c r="Q257" s="64"/>
      <c r="R257" s="64"/>
      <c r="S257" s="64"/>
      <c r="T257" s="64"/>
      <c r="U257" s="64"/>
      <c r="V257" s="64"/>
      <c r="W257" s="64"/>
      <c r="X257" s="64"/>
      <c r="Y257" s="64"/>
      <c r="Z257" s="64"/>
    </row>
    <row r="258" spans="1:26" ht="99">
      <c r="A258" s="61" t="s">
        <v>320</v>
      </c>
      <c r="B258" s="67" t="s">
        <v>328</v>
      </c>
      <c r="C258" s="63" t="s">
        <v>28</v>
      </c>
      <c r="D258" s="63" t="s">
        <v>68</v>
      </c>
      <c r="E258" s="64"/>
      <c r="F258" s="64"/>
      <c r="G258" s="64"/>
      <c r="H258" s="64"/>
      <c r="I258" s="64"/>
      <c r="J258" s="64"/>
      <c r="K258" s="64"/>
      <c r="L258" s="64"/>
      <c r="M258" s="64"/>
      <c r="N258" s="64"/>
      <c r="O258" s="64"/>
      <c r="P258" s="64"/>
      <c r="Q258" s="64"/>
      <c r="R258" s="64"/>
      <c r="S258" s="64"/>
      <c r="T258" s="64"/>
      <c r="U258" s="64"/>
      <c r="V258" s="64"/>
      <c r="W258" s="64"/>
      <c r="X258" s="64"/>
      <c r="Y258" s="64"/>
      <c r="Z258" s="64"/>
    </row>
    <row r="259" spans="1:26" ht="99">
      <c r="A259" s="61" t="s">
        <v>320</v>
      </c>
      <c r="B259" s="67" t="s">
        <v>568</v>
      </c>
      <c r="C259" s="63" t="s">
        <v>28</v>
      </c>
      <c r="D259" s="63" t="s">
        <v>68</v>
      </c>
      <c r="E259" s="64"/>
      <c r="F259" s="64"/>
      <c r="G259" s="64"/>
      <c r="H259" s="64"/>
      <c r="I259" s="64"/>
      <c r="J259" s="64"/>
      <c r="K259" s="64"/>
      <c r="L259" s="64"/>
      <c r="M259" s="64"/>
      <c r="N259" s="64"/>
      <c r="O259" s="64"/>
      <c r="P259" s="64"/>
      <c r="Q259" s="64"/>
      <c r="R259" s="64"/>
      <c r="S259" s="64"/>
      <c r="T259" s="64"/>
      <c r="U259" s="64"/>
      <c r="V259" s="64"/>
      <c r="W259" s="64"/>
      <c r="X259" s="64"/>
      <c r="Y259" s="64"/>
      <c r="Z259" s="64"/>
    </row>
    <row r="260" spans="1:26" ht="115.5">
      <c r="A260" s="61" t="s">
        <v>320</v>
      </c>
      <c r="B260" s="69" t="s">
        <v>329</v>
      </c>
      <c r="C260" s="70" t="s">
        <v>46</v>
      </c>
      <c r="D260" s="63" t="s">
        <v>68</v>
      </c>
      <c r="E260" s="64"/>
      <c r="F260" s="64"/>
      <c r="G260" s="64"/>
      <c r="H260" s="64"/>
      <c r="I260" s="64"/>
      <c r="J260" s="64"/>
      <c r="K260" s="64"/>
      <c r="L260" s="64"/>
      <c r="M260" s="64"/>
      <c r="N260" s="64"/>
      <c r="O260" s="64"/>
      <c r="P260" s="64"/>
      <c r="Q260" s="64"/>
      <c r="R260" s="64"/>
      <c r="S260" s="64"/>
      <c r="T260" s="64"/>
      <c r="U260" s="64"/>
      <c r="V260" s="64"/>
      <c r="W260" s="64"/>
      <c r="X260" s="64"/>
      <c r="Y260" s="64"/>
      <c r="Z260" s="64"/>
    </row>
    <row r="261" spans="1:26" ht="115.5">
      <c r="A261" s="61" t="s">
        <v>330</v>
      </c>
      <c r="B261" s="67" t="s">
        <v>331</v>
      </c>
      <c r="C261" s="63" t="s">
        <v>25</v>
      </c>
      <c r="D261" s="63" t="s">
        <v>68</v>
      </c>
      <c r="E261" s="64"/>
      <c r="F261" s="64"/>
      <c r="G261" s="64"/>
      <c r="H261" s="64"/>
      <c r="I261" s="64"/>
      <c r="J261" s="64"/>
      <c r="K261" s="64"/>
      <c r="L261" s="64"/>
      <c r="M261" s="64"/>
      <c r="N261" s="64"/>
      <c r="O261" s="64"/>
      <c r="P261" s="64"/>
      <c r="Q261" s="64"/>
      <c r="R261" s="64"/>
      <c r="S261" s="64"/>
      <c r="T261" s="64"/>
      <c r="U261" s="64"/>
      <c r="V261" s="64"/>
      <c r="W261" s="64"/>
      <c r="X261" s="64"/>
      <c r="Y261" s="64"/>
      <c r="Z261" s="64"/>
    </row>
    <row r="262" spans="1:26" ht="115.5" hidden="1">
      <c r="A262" s="61" t="s">
        <v>330</v>
      </c>
      <c r="B262" s="65" t="s">
        <v>332</v>
      </c>
      <c r="C262" s="66" t="s">
        <v>42</v>
      </c>
      <c r="D262" s="63" t="s">
        <v>68</v>
      </c>
      <c r="E262" s="64"/>
      <c r="F262" s="64"/>
      <c r="G262" s="64"/>
      <c r="H262" s="64"/>
      <c r="I262" s="64"/>
      <c r="J262" s="64"/>
      <c r="K262" s="64"/>
      <c r="L262" s="64"/>
      <c r="M262" s="64"/>
      <c r="N262" s="64"/>
      <c r="O262" s="64"/>
      <c r="P262" s="64"/>
      <c r="Q262" s="64"/>
      <c r="R262" s="64"/>
      <c r="S262" s="64"/>
      <c r="T262" s="64"/>
      <c r="U262" s="64"/>
      <c r="V262" s="64"/>
      <c r="W262" s="64"/>
      <c r="X262" s="64"/>
      <c r="Y262" s="64"/>
      <c r="Z262" s="64"/>
    </row>
    <row r="263" spans="1:26" ht="115.5" hidden="1">
      <c r="A263" s="61" t="s">
        <v>330</v>
      </c>
      <c r="B263" s="65" t="s">
        <v>333</v>
      </c>
      <c r="C263" s="66" t="s">
        <v>41</v>
      </c>
      <c r="D263" s="63" t="s">
        <v>68</v>
      </c>
      <c r="E263" s="64"/>
      <c r="F263" s="64"/>
      <c r="G263" s="64"/>
      <c r="H263" s="64"/>
      <c r="I263" s="64"/>
      <c r="J263" s="64"/>
      <c r="K263" s="64"/>
      <c r="L263" s="64"/>
      <c r="M263" s="64"/>
      <c r="N263" s="64"/>
      <c r="O263" s="64"/>
      <c r="P263" s="64"/>
      <c r="Q263" s="64"/>
      <c r="R263" s="64"/>
      <c r="S263" s="64"/>
      <c r="T263" s="64"/>
      <c r="U263" s="64"/>
      <c r="V263" s="64"/>
      <c r="W263" s="64"/>
      <c r="X263" s="64"/>
      <c r="Y263" s="64"/>
      <c r="Z263" s="64"/>
    </row>
    <row r="264" spans="1:26" ht="99">
      <c r="A264" s="61" t="s">
        <v>330</v>
      </c>
      <c r="B264" s="72" t="s">
        <v>334</v>
      </c>
      <c r="C264" s="73" t="s">
        <v>335</v>
      </c>
      <c r="D264" s="63" t="s">
        <v>68</v>
      </c>
      <c r="E264" s="64"/>
      <c r="F264" s="64"/>
      <c r="G264" s="64"/>
      <c r="H264" s="64"/>
      <c r="I264" s="64"/>
      <c r="J264" s="64"/>
      <c r="K264" s="64"/>
      <c r="L264" s="64"/>
      <c r="M264" s="64"/>
      <c r="N264" s="64"/>
      <c r="O264" s="64"/>
      <c r="P264" s="64"/>
      <c r="Q264" s="64"/>
      <c r="R264" s="64"/>
      <c r="S264" s="64"/>
      <c r="T264" s="64"/>
      <c r="U264" s="64"/>
      <c r="V264" s="64"/>
      <c r="W264" s="64"/>
      <c r="X264" s="64"/>
      <c r="Y264" s="64"/>
      <c r="Z264" s="64"/>
    </row>
    <row r="265" spans="1:26" ht="99">
      <c r="A265" s="61" t="s">
        <v>330</v>
      </c>
      <c r="B265" s="74" t="s">
        <v>336</v>
      </c>
      <c r="C265" s="75" t="s">
        <v>38</v>
      </c>
      <c r="D265" s="63" t="s">
        <v>68</v>
      </c>
      <c r="E265" s="82"/>
      <c r="F265" s="82"/>
      <c r="G265" s="82"/>
      <c r="H265" s="82"/>
      <c r="I265" s="82"/>
      <c r="J265" s="82"/>
      <c r="K265" s="82"/>
      <c r="L265" s="82"/>
      <c r="M265" s="82"/>
      <c r="N265" s="82"/>
      <c r="O265" s="82"/>
      <c r="P265" s="82"/>
      <c r="Q265" s="82"/>
      <c r="R265" s="82"/>
      <c r="S265" s="82"/>
      <c r="T265" s="82"/>
      <c r="U265" s="82"/>
      <c r="V265" s="82"/>
      <c r="W265" s="82"/>
      <c r="X265" s="82"/>
      <c r="Y265" s="82"/>
      <c r="Z265" s="82"/>
    </row>
    <row r="266" spans="1:26" ht="115.5">
      <c r="A266" s="61" t="s">
        <v>330</v>
      </c>
      <c r="B266" s="74" t="s">
        <v>337</v>
      </c>
      <c r="C266" s="75" t="s">
        <v>38</v>
      </c>
      <c r="D266" s="63" t="s">
        <v>68</v>
      </c>
      <c r="E266" s="82"/>
      <c r="F266" s="82"/>
      <c r="G266" s="82"/>
      <c r="H266" s="82"/>
      <c r="I266" s="82"/>
      <c r="J266" s="82"/>
      <c r="K266" s="82"/>
      <c r="L266" s="82"/>
      <c r="M266" s="82"/>
      <c r="N266" s="82"/>
      <c r="O266" s="82"/>
      <c r="P266" s="82"/>
      <c r="Q266" s="82"/>
      <c r="R266" s="82"/>
      <c r="S266" s="82"/>
      <c r="T266" s="82"/>
      <c r="U266" s="82"/>
      <c r="V266" s="82"/>
      <c r="W266" s="82"/>
      <c r="X266" s="82"/>
      <c r="Y266" s="82"/>
      <c r="Z266" s="82"/>
    </row>
    <row r="267" spans="1:26" ht="99">
      <c r="A267" s="61" t="s">
        <v>330</v>
      </c>
      <c r="B267" s="72" t="s">
        <v>338</v>
      </c>
      <c r="C267" s="73" t="s">
        <v>339</v>
      </c>
      <c r="D267" s="63" t="s">
        <v>68</v>
      </c>
      <c r="E267" s="64"/>
      <c r="F267" s="64"/>
      <c r="G267" s="64"/>
      <c r="H267" s="64"/>
      <c r="I267" s="64"/>
      <c r="J267" s="64"/>
      <c r="K267" s="64"/>
      <c r="L267" s="64"/>
      <c r="M267" s="64"/>
      <c r="N267" s="64"/>
      <c r="O267" s="64"/>
      <c r="P267" s="64"/>
      <c r="Q267" s="64"/>
      <c r="R267" s="64"/>
      <c r="S267" s="64"/>
      <c r="T267" s="64"/>
      <c r="U267" s="64"/>
      <c r="V267" s="64"/>
      <c r="W267" s="64"/>
      <c r="X267" s="64"/>
      <c r="Y267" s="64"/>
      <c r="Z267" s="64"/>
    </row>
    <row r="268" spans="1:26" ht="99">
      <c r="A268" s="61" t="s">
        <v>330</v>
      </c>
      <c r="B268" s="83" t="s">
        <v>340</v>
      </c>
      <c r="C268" s="84" t="s">
        <v>35</v>
      </c>
      <c r="D268" s="63" t="s">
        <v>68</v>
      </c>
      <c r="E268" s="64"/>
      <c r="F268" s="64"/>
      <c r="G268" s="64"/>
      <c r="H268" s="64"/>
      <c r="I268" s="64"/>
      <c r="J268" s="64"/>
      <c r="K268" s="64"/>
      <c r="L268" s="64"/>
      <c r="M268" s="64"/>
      <c r="N268" s="64"/>
      <c r="O268" s="64"/>
      <c r="P268" s="64"/>
      <c r="Q268" s="64"/>
      <c r="R268" s="64"/>
      <c r="S268" s="64"/>
      <c r="T268" s="64"/>
      <c r="U268" s="64"/>
      <c r="V268" s="64"/>
      <c r="W268" s="64"/>
      <c r="X268" s="64"/>
      <c r="Y268" s="64"/>
      <c r="Z268" s="64"/>
    </row>
    <row r="269" spans="1:26" ht="115.5">
      <c r="A269" s="79" t="s">
        <v>330</v>
      </c>
      <c r="B269" s="69" t="s">
        <v>341</v>
      </c>
      <c r="C269" s="85" t="s">
        <v>46</v>
      </c>
      <c r="D269" s="63" t="s">
        <v>68</v>
      </c>
      <c r="E269" s="64"/>
      <c r="F269" s="64"/>
      <c r="G269" s="64"/>
      <c r="H269" s="64"/>
      <c r="I269" s="64"/>
      <c r="J269" s="64"/>
      <c r="K269" s="64"/>
      <c r="L269" s="64"/>
      <c r="M269" s="64"/>
      <c r="N269" s="64"/>
      <c r="O269" s="64"/>
      <c r="P269" s="64"/>
      <c r="Q269" s="64"/>
      <c r="R269" s="64"/>
      <c r="S269" s="64"/>
      <c r="T269" s="64"/>
      <c r="U269" s="64"/>
      <c r="V269" s="64"/>
      <c r="W269" s="64"/>
      <c r="X269" s="64"/>
      <c r="Y269" s="64"/>
      <c r="Z269" s="64"/>
    </row>
    <row r="270" spans="1:26" ht="99">
      <c r="A270" s="61" t="s">
        <v>330</v>
      </c>
      <c r="B270" s="109" t="s">
        <v>545</v>
      </c>
      <c r="C270" s="63" t="s">
        <v>28</v>
      </c>
      <c r="D270" s="63" t="s">
        <v>68</v>
      </c>
      <c r="E270" s="64"/>
      <c r="F270" s="64"/>
      <c r="G270" s="64"/>
      <c r="H270" s="64"/>
      <c r="I270" s="64"/>
      <c r="J270" s="64"/>
      <c r="K270" s="64"/>
      <c r="L270" s="64"/>
      <c r="M270" s="64"/>
      <c r="N270" s="64"/>
      <c r="O270" s="64"/>
      <c r="P270" s="64"/>
      <c r="Q270" s="64"/>
      <c r="R270" s="64"/>
      <c r="S270" s="64"/>
      <c r="T270" s="64"/>
      <c r="U270" s="64"/>
      <c r="V270" s="64"/>
      <c r="W270" s="64"/>
      <c r="X270" s="64"/>
      <c r="Y270" s="64"/>
      <c r="Z270" s="64"/>
    </row>
    <row r="271" spans="1:26" ht="99">
      <c r="A271" s="61" t="s">
        <v>330</v>
      </c>
      <c r="B271" s="67" t="s">
        <v>342</v>
      </c>
      <c r="C271" s="63" t="s">
        <v>28</v>
      </c>
      <c r="D271" s="63" t="s">
        <v>68</v>
      </c>
      <c r="E271" s="64"/>
      <c r="F271" s="64"/>
      <c r="G271" s="64"/>
      <c r="H271" s="64"/>
      <c r="I271" s="64"/>
      <c r="J271" s="64"/>
      <c r="K271" s="64"/>
      <c r="L271" s="64"/>
      <c r="M271" s="64"/>
      <c r="N271" s="64"/>
      <c r="O271" s="64"/>
      <c r="P271" s="64"/>
      <c r="Q271" s="64"/>
      <c r="R271" s="64"/>
      <c r="S271" s="64"/>
      <c r="T271" s="64"/>
      <c r="U271" s="64"/>
      <c r="V271" s="64"/>
      <c r="W271" s="64"/>
      <c r="X271" s="64"/>
      <c r="Y271" s="64"/>
      <c r="Z271" s="64"/>
    </row>
    <row r="272" spans="1:26" ht="99">
      <c r="A272" s="61" t="s">
        <v>330</v>
      </c>
      <c r="B272" s="69" t="s">
        <v>343</v>
      </c>
      <c r="C272" s="70" t="s">
        <v>46</v>
      </c>
      <c r="D272" s="63" t="s">
        <v>68</v>
      </c>
      <c r="E272" s="64"/>
      <c r="F272" s="64"/>
      <c r="G272" s="64"/>
      <c r="H272" s="64"/>
      <c r="I272" s="64"/>
      <c r="J272" s="64"/>
      <c r="K272" s="64"/>
      <c r="L272" s="64"/>
      <c r="M272" s="64"/>
      <c r="N272" s="64"/>
      <c r="O272" s="64"/>
      <c r="P272" s="64"/>
      <c r="Q272" s="64"/>
      <c r="R272" s="64"/>
      <c r="S272" s="64"/>
      <c r="T272" s="64"/>
      <c r="U272" s="64"/>
      <c r="V272" s="64"/>
      <c r="W272" s="64"/>
      <c r="X272" s="64"/>
      <c r="Y272" s="64"/>
      <c r="Z272" s="64"/>
    </row>
    <row r="273" spans="1:26" ht="115.5">
      <c r="A273" s="61" t="s">
        <v>344</v>
      </c>
      <c r="B273" s="67" t="s">
        <v>345</v>
      </c>
      <c r="C273" s="63" t="s">
        <v>26</v>
      </c>
      <c r="D273" s="63" t="s">
        <v>68</v>
      </c>
      <c r="E273" s="64"/>
      <c r="F273" s="64"/>
      <c r="G273" s="64"/>
      <c r="H273" s="64"/>
      <c r="I273" s="64"/>
      <c r="J273" s="64"/>
      <c r="K273" s="64"/>
      <c r="L273" s="64"/>
      <c r="M273" s="64"/>
      <c r="N273" s="64"/>
      <c r="O273" s="64"/>
      <c r="P273" s="64"/>
      <c r="Q273" s="64"/>
      <c r="R273" s="64"/>
      <c r="S273" s="64"/>
      <c r="T273" s="64"/>
      <c r="U273" s="64"/>
      <c r="V273" s="64"/>
      <c r="W273" s="64"/>
      <c r="X273" s="64"/>
      <c r="Y273" s="64"/>
      <c r="Z273" s="64"/>
    </row>
    <row r="274" spans="1:26" ht="129.94999999999999" customHeight="1">
      <c r="A274" s="61" t="s">
        <v>344</v>
      </c>
      <c r="B274" s="76" t="s">
        <v>346</v>
      </c>
      <c r="C274" s="77" t="s">
        <v>37</v>
      </c>
      <c r="D274" s="63" t="s">
        <v>68</v>
      </c>
      <c r="E274" s="64"/>
      <c r="F274" s="64"/>
      <c r="G274" s="64"/>
      <c r="H274" s="64"/>
      <c r="I274" s="64"/>
      <c r="J274" s="64"/>
      <c r="K274" s="64"/>
      <c r="L274" s="64"/>
      <c r="M274" s="64"/>
      <c r="N274" s="64"/>
      <c r="O274" s="64"/>
      <c r="P274" s="64"/>
      <c r="Q274" s="64"/>
      <c r="R274" s="64"/>
      <c r="S274" s="64"/>
      <c r="T274" s="64"/>
      <c r="U274" s="64"/>
      <c r="V274" s="64"/>
      <c r="W274" s="64"/>
      <c r="X274" s="64"/>
      <c r="Y274" s="64"/>
      <c r="Z274" s="64"/>
    </row>
    <row r="275" spans="1:26" ht="99">
      <c r="A275" s="61" t="s">
        <v>347</v>
      </c>
      <c r="B275" s="67" t="s">
        <v>348</v>
      </c>
      <c r="C275" s="63" t="s">
        <v>26</v>
      </c>
      <c r="D275" s="63" t="s">
        <v>68</v>
      </c>
      <c r="E275" s="64"/>
      <c r="F275" s="64"/>
      <c r="G275" s="64"/>
      <c r="H275" s="64"/>
      <c r="I275" s="64"/>
      <c r="J275" s="64"/>
      <c r="K275" s="64"/>
      <c r="L275" s="64"/>
      <c r="M275" s="64"/>
      <c r="N275" s="64"/>
      <c r="O275" s="64"/>
      <c r="P275" s="64"/>
      <c r="Q275" s="64"/>
      <c r="R275" s="64"/>
      <c r="S275" s="64"/>
      <c r="T275" s="64"/>
      <c r="U275" s="64"/>
      <c r="V275" s="64"/>
      <c r="W275" s="64"/>
      <c r="X275" s="64"/>
      <c r="Y275" s="64"/>
      <c r="Z275" s="64"/>
    </row>
    <row r="276" spans="1:26" ht="115.5">
      <c r="A276" s="61" t="s">
        <v>347</v>
      </c>
      <c r="B276" s="76" t="s">
        <v>349</v>
      </c>
      <c r="C276" s="77" t="s">
        <v>37</v>
      </c>
      <c r="D276" s="63" t="s">
        <v>68</v>
      </c>
      <c r="E276" s="64"/>
      <c r="F276" s="64"/>
      <c r="G276" s="64"/>
      <c r="H276" s="64"/>
      <c r="I276" s="64"/>
      <c r="J276" s="64"/>
      <c r="K276" s="64"/>
      <c r="L276" s="64"/>
      <c r="M276" s="64"/>
      <c r="N276" s="64"/>
      <c r="O276" s="64"/>
      <c r="P276" s="64"/>
      <c r="Q276" s="64"/>
      <c r="R276" s="64"/>
      <c r="S276" s="64"/>
      <c r="T276" s="64"/>
      <c r="U276" s="64"/>
      <c r="V276" s="64"/>
      <c r="W276" s="64"/>
      <c r="X276" s="64"/>
      <c r="Y276" s="64"/>
      <c r="Z276" s="64"/>
    </row>
    <row r="277" spans="1:26" ht="99">
      <c r="A277" s="61" t="s">
        <v>350</v>
      </c>
      <c r="B277" s="67" t="s">
        <v>351</v>
      </c>
      <c r="C277" s="63" t="s">
        <v>26</v>
      </c>
      <c r="D277" s="63" t="s">
        <v>68</v>
      </c>
      <c r="E277" s="64"/>
      <c r="F277" s="64"/>
      <c r="G277" s="64"/>
      <c r="H277" s="64"/>
      <c r="I277" s="64"/>
      <c r="J277" s="64"/>
      <c r="K277" s="64"/>
      <c r="L277" s="64"/>
      <c r="M277" s="64"/>
      <c r="N277" s="64"/>
      <c r="O277" s="64"/>
      <c r="P277" s="64"/>
      <c r="Q277" s="64"/>
      <c r="R277" s="64"/>
      <c r="S277" s="64"/>
      <c r="T277" s="64"/>
      <c r="U277" s="64"/>
      <c r="V277" s="64"/>
      <c r="W277" s="64"/>
      <c r="X277" s="64"/>
      <c r="Y277" s="64"/>
      <c r="Z277" s="64"/>
    </row>
    <row r="278" spans="1:26" ht="115.5">
      <c r="A278" s="61" t="s">
        <v>350</v>
      </c>
      <c r="B278" s="76" t="s">
        <v>352</v>
      </c>
      <c r="C278" s="77" t="s">
        <v>37</v>
      </c>
      <c r="D278" s="63" t="s">
        <v>68</v>
      </c>
      <c r="E278" s="64"/>
      <c r="F278" s="64"/>
      <c r="G278" s="64"/>
      <c r="H278" s="64"/>
      <c r="I278" s="64"/>
      <c r="J278" s="64"/>
      <c r="K278" s="64"/>
      <c r="L278" s="64"/>
      <c r="M278" s="64"/>
      <c r="N278" s="64"/>
      <c r="O278" s="64"/>
      <c r="P278" s="64"/>
      <c r="Q278" s="64"/>
      <c r="R278" s="64"/>
      <c r="S278" s="64"/>
      <c r="T278" s="64"/>
      <c r="U278" s="64"/>
      <c r="V278" s="64"/>
      <c r="W278" s="64"/>
      <c r="X278" s="64"/>
      <c r="Y278" s="64"/>
      <c r="Z278" s="64"/>
    </row>
    <row r="279" spans="1:26" ht="148.5">
      <c r="A279" s="79" t="s">
        <v>350</v>
      </c>
      <c r="B279" s="86" t="s">
        <v>353</v>
      </c>
      <c r="C279" s="87" t="s">
        <v>36</v>
      </c>
      <c r="D279" s="63" t="s">
        <v>68</v>
      </c>
      <c r="E279" s="88"/>
      <c r="F279" s="88"/>
      <c r="G279" s="88"/>
      <c r="H279" s="88"/>
      <c r="I279" s="88"/>
      <c r="J279" s="88"/>
      <c r="K279" s="88"/>
      <c r="L279" s="88"/>
      <c r="M279" s="88"/>
      <c r="N279" s="88"/>
      <c r="O279" s="88"/>
      <c r="P279" s="88"/>
      <c r="Q279" s="88"/>
      <c r="R279" s="88"/>
      <c r="S279" s="88"/>
      <c r="T279" s="88"/>
      <c r="U279" s="88"/>
      <c r="V279" s="88"/>
      <c r="W279" s="88"/>
      <c r="X279" s="88"/>
      <c r="Y279" s="88"/>
      <c r="Z279" s="88"/>
    </row>
    <row r="280" spans="1:26" ht="99">
      <c r="A280" s="61" t="s">
        <v>354</v>
      </c>
      <c r="B280" s="67" t="s">
        <v>355</v>
      </c>
      <c r="C280" s="63" t="s">
        <v>25</v>
      </c>
      <c r="D280" s="63" t="s">
        <v>68</v>
      </c>
      <c r="E280" s="64"/>
      <c r="F280" s="64"/>
      <c r="G280" s="64"/>
      <c r="H280" s="64"/>
      <c r="I280" s="64"/>
      <c r="J280" s="64"/>
      <c r="K280" s="64"/>
      <c r="L280" s="64"/>
      <c r="M280" s="64"/>
      <c r="N280" s="64"/>
      <c r="O280" s="64"/>
      <c r="P280" s="64"/>
      <c r="Q280" s="64"/>
      <c r="R280" s="64"/>
      <c r="S280" s="64"/>
      <c r="T280" s="64"/>
      <c r="U280" s="64"/>
      <c r="V280" s="64"/>
      <c r="W280" s="64"/>
      <c r="X280" s="64"/>
      <c r="Y280" s="64"/>
      <c r="Z280" s="64"/>
    </row>
    <row r="281" spans="1:26" ht="132" hidden="1">
      <c r="A281" s="61" t="s">
        <v>354</v>
      </c>
      <c r="B281" s="65" t="s">
        <v>356</v>
      </c>
      <c r="C281" s="66" t="s">
        <v>41</v>
      </c>
      <c r="D281" s="63" t="s">
        <v>68</v>
      </c>
      <c r="E281" s="64"/>
      <c r="F281" s="64"/>
      <c r="G281" s="64"/>
      <c r="H281" s="64"/>
      <c r="I281" s="64"/>
      <c r="J281" s="64"/>
      <c r="K281" s="64"/>
      <c r="L281" s="64"/>
      <c r="M281" s="64"/>
      <c r="N281" s="64"/>
      <c r="O281" s="64"/>
      <c r="P281" s="64"/>
      <c r="Q281" s="64"/>
      <c r="R281" s="64"/>
      <c r="S281" s="64"/>
      <c r="T281" s="64"/>
      <c r="U281" s="64"/>
      <c r="V281" s="64"/>
      <c r="W281" s="64"/>
      <c r="X281" s="64"/>
      <c r="Y281" s="64"/>
      <c r="Z281" s="64"/>
    </row>
    <row r="282" spans="1:26" ht="132" hidden="1">
      <c r="A282" s="61" t="s">
        <v>354</v>
      </c>
      <c r="B282" s="65" t="s">
        <v>357</v>
      </c>
      <c r="C282" s="66" t="s">
        <v>41</v>
      </c>
      <c r="D282" s="63" t="s">
        <v>68</v>
      </c>
      <c r="E282" s="64"/>
      <c r="F282" s="64"/>
      <c r="G282" s="64"/>
      <c r="H282" s="64"/>
      <c r="I282" s="64"/>
      <c r="J282" s="64"/>
      <c r="K282" s="64"/>
      <c r="L282" s="64"/>
      <c r="M282" s="64"/>
      <c r="N282" s="64"/>
      <c r="O282" s="64"/>
      <c r="P282" s="64"/>
      <c r="Q282" s="64"/>
      <c r="R282" s="64"/>
      <c r="S282" s="64"/>
      <c r="T282" s="64"/>
      <c r="U282" s="64"/>
      <c r="V282" s="64"/>
      <c r="W282" s="64"/>
      <c r="X282" s="64"/>
      <c r="Y282" s="64"/>
      <c r="Z282" s="64"/>
    </row>
    <row r="283" spans="1:26" ht="99">
      <c r="A283" s="61" t="s">
        <v>354</v>
      </c>
      <c r="B283" s="72" t="s">
        <v>358</v>
      </c>
      <c r="C283" s="73" t="s">
        <v>359</v>
      </c>
      <c r="D283" s="63" t="s">
        <v>68</v>
      </c>
      <c r="E283" s="64"/>
      <c r="F283" s="64"/>
      <c r="G283" s="64"/>
      <c r="H283" s="64"/>
      <c r="I283" s="64"/>
      <c r="J283" s="64"/>
      <c r="K283" s="64"/>
      <c r="L283" s="64"/>
      <c r="M283" s="64"/>
      <c r="N283" s="64"/>
      <c r="O283" s="64"/>
      <c r="P283" s="64"/>
      <c r="Q283" s="64"/>
      <c r="R283" s="64"/>
      <c r="S283" s="64"/>
      <c r="T283" s="64"/>
      <c r="U283" s="64"/>
      <c r="V283" s="64"/>
      <c r="W283" s="64"/>
      <c r="X283" s="64"/>
      <c r="Y283" s="64"/>
      <c r="Z283" s="64"/>
    </row>
    <row r="284" spans="1:26" ht="99">
      <c r="A284" s="61" t="s">
        <v>354</v>
      </c>
      <c r="B284" s="74" t="s">
        <v>360</v>
      </c>
      <c r="C284" s="75" t="s">
        <v>38</v>
      </c>
      <c r="D284" s="63" t="s">
        <v>68</v>
      </c>
      <c r="E284" s="64"/>
      <c r="F284" s="64"/>
      <c r="G284" s="64"/>
      <c r="H284" s="64"/>
      <c r="I284" s="64"/>
      <c r="J284" s="64"/>
      <c r="K284" s="64"/>
      <c r="L284" s="64"/>
      <c r="M284" s="64"/>
      <c r="N284" s="64"/>
      <c r="O284" s="64"/>
      <c r="P284" s="64"/>
      <c r="Q284" s="64"/>
      <c r="R284" s="64"/>
      <c r="S284" s="64"/>
      <c r="T284" s="64"/>
      <c r="U284" s="64"/>
      <c r="V284" s="64"/>
      <c r="W284" s="64"/>
      <c r="X284" s="64"/>
      <c r="Y284" s="64"/>
      <c r="Z284" s="64"/>
    </row>
    <row r="285" spans="1:26" ht="99">
      <c r="A285" s="61" t="s">
        <v>354</v>
      </c>
      <c r="B285" s="72" t="s">
        <v>361</v>
      </c>
      <c r="C285" s="73" t="s">
        <v>362</v>
      </c>
      <c r="D285" s="63" t="s">
        <v>68</v>
      </c>
      <c r="E285" s="64"/>
      <c r="F285" s="64"/>
      <c r="G285" s="64"/>
      <c r="H285" s="64"/>
      <c r="I285" s="64"/>
      <c r="J285" s="64"/>
      <c r="K285" s="64"/>
      <c r="L285" s="64"/>
      <c r="M285" s="64"/>
      <c r="N285" s="64"/>
      <c r="O285" s="64"/>
      <c r="P285" s="64"/>
      <c r="Q285" s="64"/>
      <c r="R285" s="64"/>
      <c r="S285" s="64"/>
      <c r="T285" s="64"/>
      <c r="U285" s="64"/>
      <c r="V285" s="64"/>
      <c r="W285" s="64"/>
      <c r="X285" s="64"/>
      <c r="Y285" s="64"/>
      <c r="Z285" s="64"/>
    </row>
    <row r="286" spans="1:26" ht="115.5">
      <c r="A286" s="61" t="s">
        <v>354</v>
      </c>
      <c r="B286" s="74" t="s">
        <v>363</v>
      </c>
      <c r="C286" s="75" t="s">
        <v>38</v>
      </c>
      <c r="D286" s="63" t="s">
        <v>68</v>
      </c>
      <c r="E286" s="64"/>
      <c r="F286" s="64"/>
      <c r="G286" s="64"/>
      <c r="H286" s="64"/>
      <c r="I286" s="64"/>
      <c r="J286" s="64"/>
      <c r="K286" s="64"/>
      <c r="L286" s="64"/>
      <c r="M286" s="64"/>
      <c r="N286" s="64"/>
      <c r="O286" s="64"/>
      <c r="P286" s="64"/>
      <c r="Q286" s="64"/>
      <c r="R286" s="64"/>
      <c r="S286" s="64"/>
      <c r="T286" s="64"/>
      <c r="U286" s="64"/>
      <c r="V286" s="64"/>
      <c r="W286" s="64"/>
      <c r="X286" s="64"/>
      <c r="Y286" s="64"/>
      <c r="Z286" s="64"/>
    </row>
    <row r="287" spans="1:26" ht="115.5">
      <c r="A287" s="61" t="s">
        <v>354</v>
      </c>
      <c r="B287" s="89" t="s">
        <v>364</v>
      </c>
      <c r="C287" s="75" t="s">
        <v>38</v>
      </c>
      <c r="D287" s="63" t="s">
        <v>68</v>
      </c>
      <c r="E287" s="64"/>
      <c r="F287" s="64"/>
      <c r="G287" s="64"/>
      <c r="H287" s="64"/>
      <c r="I287" s="64"/>
      <c r="J287" s="64"/>
      <c r="K287" s="64"/>
      <c r="L287" s="64"/>
      <c r="M287" s="64"/>
      <c r="N287" s="64"/>
      <c r="O287" s="64"/>
      <c r="P287" s="64"/>
      <c r="Q287" s="64"/>
      <c r="R287" s="64"/>
      <c r="S287" s="64"/>
      <c r="T287" s="64"/>
      <c r="U287" s="64"/>
      <c r="V287" s="64"/>
      <c r="W287" s="64"/>
      <c r="X287" s="64"/>
      <c r="Y287" s="64"/>
      <c r="Z287" s="64"/>
    </row>
    <row r="288" spans="1:26" ht="99">
      <c r="A288" s="61" t="s">
        <v>354</v>
      </c>
      <c r="B288" s="72" t="s">
        <v>365</v>
      </c>
      <c r="C288" s="73" t="s">
        <v>366</v>
      </c>
      <c r="D288" s="63" t="s">
        <v>68</v>
      </c>
      <c r="E288" s="64"/>
      <c r="F288" s="64"/>
      <c r="G288" s="64"/>
      <c r="H288" s="64"/>
      <c r="I288" s="64"/>
      <c r="J288" s="64"/>
      <c r="K288" s="64"/>
      <c r="L288" s="64"/>
      <c r="M288" s="64"/>
      <c r="N288" s="64"/>
      <c r="O288" s="64"/>
      <c r="P288" s="64"/>
      <c r="Q288" s="64"/>
      <c r="R288" s="64"/>
      <c r="S288" s="64"/>
      <c r="T288" s="64"/>
      <c r="U288" s="64"/>
      <c r="V288" s="64"/>
      <c r="W288" s="64"/>
      <c r="X288" s="64"/>
      <c r="Y288" s="64"/>
      <c r="Z288" s="64"/>
    </row>
    <row r="289" spans="1:26" ht="99">
      <c r="A289" s="61" t="s">
        <v>354</v>
      </c>
      <c r="B289" s="74" t="s">
        <v>367</v>
      </c>
      <c r="C289" s="75" t="s">
        <v>38</v>
      </c>
      <c r="D289" s="63" t="s">
        <v>68</v>
      </c>
      <c r="E289" s="64"/>
      <c r="F289" s="64"/>
      <c r="G289" s="64"/>
      <c r="H289" s="64"/>
      <c r="I289" s="64"/>
      <c r="J289" s="64"/>
      <c r="K289" s="64"/>
      <c r="L289" s="64"/>
      <c r="M289" s="64"/>
      <c r="N289" s="64"/>
      <c r="O289" s="64"/>
      <c r="P289" s="64"/>
      <c r="Q289" s="64"/>
      <c r="R289" s="64"/>
      <c r="S289" s="64"/>
      <c r="T289" s="64"/>
      <c r="U289" s="64"/>
      <c r="V289" s="64"/>
      <c r="W289" s="64"/>
      <c r="X289" s="64"/>
      <c r="Y289" s="64"/>
      <c r="Z289" s="64"/>
    </row>
    <row r="290" spans="1:26" ht="99">
      <c r="A290" s="61" t="s">
        <v>354</v>
      </c>
      <c r="B290" s="72" t="s">
        <v>368</v>
      </c>
      <c r="C290" s="73" t="s">
        <v>369</v>
      </c>
      <c r="D290" s="63" t="s">
        <v>68</v>
      </c>
      <c r="E290" s="64"/>
      <c r="F290" s="64"/>
      <c r="G290" s="64"/>
      <c r="H290" s="64"/>
      <c r="I290" s="64"/>
      <c r="J290" s="64"/>
      <c r="K290" s="64"/>
      <c r="L290" s="64"/>
      <c r="M290" s="64"/>
      <c r="N290" s="64"/>
      <c r="O290" s="64"/>
      <c r="P290" s="64"/>
      <c r="Q290" s="64"/>
      <c r="R290" s="64"/>
      <c r="S290" s="64"/>
      <c r="T290" s="64"/>
      <c r="U290" s="64"/>
      <c r="V290" s="64"/>
      <c r="W290" s="64"/>
      <c r="X290" s="64"/>
      <c r="Y290" s="64"/>
      <c r="Z290" s="64"/>
    </row>
    <row r="291" spans="1:26" ht="115.5">
      <c r="A291" s="61" t="s">
        <v>354</v>
      </c>
      <c r="B291" s="74" t="s">
        <v>370</v>
      </c>
      <c r="C291" s="75" t="s">
        <v>38</v>
      </c>
      <c r="D291" s="63" t="s">
        <v>68</v>
      </c>
      <c r="E291" s="64"/>
      <c r="F291" s="64"/>
      <c r="G291" s="64"/>
      <c r="H291" s="64"/>
      <c r="I291" s="64"/>
      <c r="J291" s="64"/>
      <c r="K291" s="64"/>
      <c r="L291" s="64"/>
      <c r="M291" s="64"/>
      <c r="N291" s="64"/>
      <c r="O291" s="64"/>
      <c r="P291" s="64"/>
      <c r="Q291" s="64"/>
      <c r="R291" s="64"/>
      <c r="S291" s="64"/>
      <c r="T291" s="64"/>
      <c r="U291" s="64"/>
      <c r="V291" s="64"/>
      <c r="W291" s="64"/>
      <c r="X291" s="64"/>
      <c r="Y291" s="64"/>
      <c r="Z291" s="64"/>
    </row>
    <row r="292" spans="1:26" ht="115.5">
      <c r="A292" s="61" t="s">
        <v>354</v>
      </c>
      <c r="B292" s="74" t="s">
        <v>371</v>
      </c>
      <c r="C292" s="75" t="s">
        <v>38</v>
      </c>
      <c r="D292" s="63" t="s">
        <v>68</v>
      </c>
      <c r="E292" s="64"/>
      <c r="F292" s="64"/>
      <c r="G292" s="64"/>
      <c r="H292" s="64"/>
      <c r="I292" s="64"/>
      <c r="J292" s="64"/>
      <c r="K292" s="64"/>
      <c r="L292" s="64"/>
      <c r="M292" s="64"/>
      <c r="N292" s="64"/>
      <c r="O292" s="64"/>
      <c r="P292" s="64"/>
      <c r="Q292" s="64"/>
      <c r="R292" s="64"/>
      <c r="S292" s="64"/>
      <c r="T292" s="64"/>
      <c r="U292" s="64"/>
      <c r="V292" s="64"/>
      <c r="W292" s="64"/>
      <c r="X292" s="64"/>
      <c r="Y292" s="64"/>
      <c r="Z292" s="64"/>
    </row>
    <row r="293" spans="1:26" ht="99">
      <c r="A293" s="61" t="s">
        <v>354</v>
      </c>
      <c r="B293" s="72" t="s">
        <v>372</v>
      </c>
      <c r="C293" s="73" t="s">
        <v>373</v>
      </c>
      <c r="D293" s="63" t="s">
        <v>68</v>
      </c>
      <c r="E293" s="64"/>
      <c r="F293" s="64"/>
      <c r="G293" s="64"/>
      <c r="H293" s="64"/>
      <c r="I293" s="64"/>
      <c r="J293" s="64"/>
      <c r="K293" s="64"/>
      <c r="L293" s="64"/>
      <c r="M293" s="64"/>
      <c r="N293" s="64"/>
      <c r="O293" s="64"/>
      <c r="P293" s="64"/>
      <c r="Q293" s="64"/>
      <c r="R293" s="64"/>
      <c r="S293" s="64"/>
      <c r="T293" s="64"/>
      <c r="U293" s="64"/>
      <c r="V293" s="64"/>
      <c r="W293" s="64"/>
      <c r="X293" s="64"/>
      <c r="Y293" s="64"/>
      <c r="Z293" s="64"/>
    </row>
    <row r="294" spans="1:26" ht="115.5">
      <c r="A294" s="61" t="s">
        <v>354</v>
      </c>
      <c r="B294" s="74" t="s">
        <v>374</v>
      </c>
      <c r="C294" s="75" t="s">
        <v>38</v>
      </c>
      <c r="D294" s="63" t="s">
        <v>68</v>
      </c>
      <c r="E294" s="64"/>
      <c r="F294" s="64"/>
      <c r="G294" s="64"/>
      <c r="H294" s="64"/>
      <c r="I294" s="64"/>
      <c r="J294" s="64"/>
      <c r="K294" s="64"/>
      <c r="L294" s="64"/>
      <c r="M294" s="64"/>
      <c r="N294" s="64"/>
      <c r="O294" s="64"/>
      <c r="P294" s="64"/>
      <c r="Q294" s="64"/>
      <c r="R294" s="64"/>
      <c r="S294" s="64"/>
      <c r="T294" s="64"/>
      <c r="U294" s="64"/>
      <c r="V294" s="64"/>
      <c r="W294" s="64"/>
      <c r="X294" s="64"/>
      <c r="Y294" s="64"/>
      <c r="Z294" s="64"/>
    </row>
    <row r="295" spans="1:26" ht="99">
      <c r="A295" s="61" t="s">
        <v>354</v>
      </c>
      <c r="B295" s="74" t="s">
        <v>375</v>
      </c>
      <c r="C295" s="75" t="s">
        <v>38</v>
      </c>
      <c r="D295" s="63" t="s">
        <v>68</v>
      </c>
      <c r="E295" s="64"/>
      <c r="F295" s="64"/>
      <c r="G295" s="64"/>
      <c r="H295" s="64"/>
      <c r="I295" s="64"/>
      <c r="J295" s="64"/>
      <c r="K295" s="64"/>
      <c r="L295" s="64"/>
      <c r="M295" s="64"/>
      <c r="N295" s="64"/>
      <c r="O295" s="64"/>
      <c r="P295" s="64"/>
      <c r="Q295" s="64"/>
      <c r="R295" s="64"/>
      <c r="S295" s="64"/>
      <c r="T295" s="64"/>
      <c r="U295" s="64"/>
      <c r="V295" s="64"/>
      <c r="W295" s="64"/>
      <c r="X295" s="64"/>
      <c r="Y295" s="64"/>
      <c r="Z295" s="64"/>
    </row>
    <row r="296" spans="1:26" ht="99">
      <c r="A296" s="61" t="s">
        <v>354</v>
      </c>
      <c r="B296" s="72" t="s">
        <v>376</v>
      </c>
      <c r="C296" s="73" t="s">
        <v>377</v>
      </c>
      <c r="D296" s="63" t="s">
        <v>68</v>
      </c>
      <c r="E296" s="64"/>
      <c r="F296" s="64"/>
      <c r="G296" s="64"/>
      <c r="H296" s="64"/>
      <c r="I296" s="64"/>
      <c r="J296" s="64"/>
      <c r="K296" s="64"/>
      <c r="L296" s="64"/>
      <c r="M296" s="64"/>
      <c r="N296" s="64"/>
      <c r="O296" s="64"/>
      <c r="P296" s="64"/>
      <c r="Q296" s="64"/>
      <c r="R296" s="64"/>
      <c r="S296" s="64"/>
      <c r="T296" s="64"/>
      <c r="U296" s="64"/>
      <c r="V296" s="64"/>
      <c r="W296" s="64"/>
      <c r="X296" s="64"/>
      <c r="Y296" s="64"/>
      <c r="Z296" s="64"/>
    </row>
    <row r="297" spans="1:26" ht="99">
      <c r="A297" s="61" t="s">
        <v>354</v>
      </c>
      <c r="B297" s="74" t="s">
        <v>378</v>
      </c>
      <c r="C297" s="75" t="s">
        <v>38</v>
      </c>
      <c r="D297" s="63" t="s">
        <v>68</v>
      </c>
      <c r="E297" s="64"/>
      <c r="F297" s="64"/>
      <c r="G297" s="64"/>
      <c r="H297" s="64"/>
      <c r="I297" s="64"/>
      <c r="J297" s="64"/>
      <c r="K297" s="64"/>
      <c r="L297" s="64"/>
      <c r="M297" s="64"/>
      <c r="N297" s="64"/>
      <c r="O297" s="64"/>
      <c r="P297" s="64"/>
      <c r="Q297" s="64"/>
      <c r="R297" s="64"/>
      <c r="S297" s="64"/>
      <c r="T297" s="64"/>
      <c r="U297" s="64"/>
      <c r="V297" s="64"/>
      <c r="W297" s="64"/>
      <c r="X297" s="64"/>
      <c r="Y297" s="64"/>
      <c r="Z297" s="64"/>
    </row>
    <row r="298" spans="1:26" ht="99">
      <c r="A298" s="61" t="s">
        <v>354</v>
      </c>
      <c r="B298" s="74" t="s">
        <v>379</v>
      </c>
      <c r="C298" s="75" t="s">
        <v>38</v>
      </c>
      <c r="D298" s="63" t="s">
        <v>68</v>
      </c>
      <c r="E298" s="64"/>
      <c r="F298" s="64"/>
      <c r="G298" s="64"/>
      <c r="H298" s="64"/>
      <c r="I298" s="64"/>
      <c r="J298" s="64"/>
      <c r="K298" s="64"/>
      <c r="L298" s="64"/>
      <c r="M298" s="64"/>
      <c r="N298" s="64"/>
      <c r="O298" s="64"/>
      <c r="P298" s="64"/>
      <c r="Q298" s="64"/>
      <c r="R298" s="64"/>
      <c r="S298" s="64"/>
      <c r="T298" s="64"/>
      <c r="U298" s="64"/>
      <c r="V298" s="64"/>
      <c r="W298" s="64"/>
      <c r="X298" s="64"/>
      <c r="Y298" s="64"/>
      <c r="Z298" s="64"/>
    </row>
    <row r="299" spans="1:26" ht="99">
      <c r="A299" s="61" t="s">
        <v>354</v>
      </c>
      <c r="B299" s="72" t="s">
        <v>380</v>
      </c>
      <c r="C299" s="73" t="s">
        <v>381</v>
      </c>
      <c r="D299" s="63" t="s">
        <v>68</v>
      </c>
      <c r="E299" s="64"/>
      <c r="F299" s="64"/>
      <c r="G299" s="64"/>
      <c r="H299" s="64"/>
      <c r="I299" s="64"/>
      <c r="J299" s="64"/>
      <c r="K299" s="64"/>
      <c r="L299" s="64"/>
      <c r="M299" s="64"/>
      <c r="N299" s="64"/>
      <c r="O299" s="64"/>
      <c r="P299" s="64"/>
      <c r="Q299" s="64"/>
      <c r="R299" s="64"/>
      <c r="S299" s="64"/>
      <c r="T299" s="64"/>
      <c r="U299" s="64"/>
      <c r="V299" s="64"/>
      <c r="W299" s="64"/>
      <c r="X299" s="64"/>
      <c r="Y299" s="64"/>
      <c r="Z299" s="64"/>
    </row>
    <row r="300" spans="1:26" ht="99">
      <c r="A300" s="61" t="s">
        <v>354</v>
      </c>
      <c r="B300" s="74" t="s">
        <v>382</v>
      </c>
      <c r="C300" s="75" t="s">
        <v>38</v>
      </c>
      <c r="D300" s="63" t="s">
        <v>68</v>
      </c>
      <c r="E300" s="64"/>
      <c r="F300" s="64"/>
      <c r="G300" s="64"/>
      <c r="H300" s="64"/>
      <c r="I300" s="64"/>
      <c r="J300" s="64"/>
      <c r="K300" s="64"/>
      <c r="L300" s="64"/>
      <c r="M300" s="64"/>
      <c r="N300" s="64"/>
      <c r="O300" s="64"/>
      <c r="P300" s="64"/>
      <c r="Q300" s="64"/>
      <c r="R300" s="64"/>
      <c r="S300" s="64"/>
      <c r="T300" s="64"/>
      <c r="U300" s="64"/>
      <c r="V300" s="64"/>
      <c r="W300" s="64"/>
      <c r="X300" s="64"/>
      <c r="Y300" s="64"/>
      <c r="Z300" s="64"/>
    </row>
    <row r="301" spans="1:26" ht="99">
      <c r="A301" s="61" t="s">
        <v>354</v>
      </c>
      <c r="B301" s="69" t="s">
        <v>383</v>
      </c>
      <c r="C301" s="70" t="s">
        <v>46</v>
      </c>
      <c r="D301" s="63" t="s">
        <v>68</v>
      </c>
      <c r="E301" s="64"/>
      <c r="F301" s="64"/>
      <c r="G301" s="64"/>
      <c r="H301" s="64"/>
      <c r="I301" s="64"/>
      <c r="J301" s="64"/>
      <c r="K301" s="64"/>
      <c r="L301" s="64"/>
      <c r="M301" s="64"/>
      <c r="N301" s="64"/>
      <c r="O301" s="64"/>
      <c r="P301" s="64"/>
      <c r="Q301" s="64"/>
      <c r="R301" s="64"/>
      <c r="S301" s="64"/>
      <c r="T301" s="64"/>
      <c r="U301" s="64"/>
      <c r="V301" s="64"/>
      <c r="W301" s="64"/>
      <c r="X301" s="64"/>
      <c r="Y301" s="64"/>
      <c r="Z301" s="64"/>
    </row>
    <row r="302" spans="1:26" ht="99">
      <c r="A302" s="61" t="s">
        <v>354</v>
      </c>
      <c r="B302" s="69" t="s">
        <v>384</v>
      </c>
      <c r="C302" s="70" t="s">
        <v>46</v>
      </c>
      <c r="D302" s="63" t="s">
        <v>68</v>
      </c>
      <c r="E302" s="64"/>
      <c r="F302" s="64"/>
      <c r="G302" s="64"/>
      <c r="H302" s="64"/>
      <c r="I302" s="64"/>
      <c r="J302" s="64"/>
      <c r="K302" s="64"/>
      <c r="L302" s="64"/>
      <c r="M302" s="64"/>
      <c r="N302" s="64"/>
      <c r="O302" s="64"/>
      <c r="P302" s="64"/>
      <c r="Q302" s="64"/>
      <c r="R302" s="64"/>
      <c r="S302" s="64"/>
      <c r="T302" s="64"/>
      <c r="U302" s="64"/>
      <c r="V302" s="64"/>
      <c r="W302" s="64"/>
      <c r="X302" s="64"/>
      <c r="Y302" s="64"/>
      <c r="Z302" s="64"/>
    </row>
    <row r="303" spans="1:26" ht="99">
      <c r="A303" s="61" t="s">
        <v>354</v>
      </c>
      <c r="B303" s="69" t="s">
        <v>385</v>
      </c>
      <c r="C303" s="70" t="s">
        <v>46</v>
      </c>
      <c r="D303" s="63" t="s">
        <v>68</v>
      </c>
      <c r="E303" s="64"/>
      <c r="F303" s="64"/>
      <c r="G303" s="64"/>
      <c r="H303" s="64"/>
      <c r="I303" s="64"/>
      <c r="J303" s="64"/>
      <c r="K303" s="64"/>
      <c r="L303" s="64"/>
      <c r="M303" s="64"/>
      <c r="N303" s="64"/>
      <c r="O303" s="64"/>
      <c r="P303" s="64"/>
      <c r="Q303" s="64"/>
      <c r="R303" s="64"/>
      <c r="S303" s="64"/>
      <c r="T303" s="64"/>
      <c r="U303" s="64"/>
      <c r="V303" s="64"/>
      <c r="W303" s="64"/>
      <c r="X303" s="64"/>
      <c r="Y303" s="64"/>
      <c r="Z303" s="64"/>
    </row>
    <row r="304" spans="1:26" ht="99">
      <c r="A304" s="61" t="s">
        <v>354</v>
      </c>
      <c r="B304" s="69" t="s">
        <v>386</v>
      </c>
      <c r="C304" s="70" t="s">
        <v>46</v>
      </c>
      <c r="D304" s="63" t="s">
        <v>68</v>
      </c>
      <c r="E304" s="64"/>
      <c r="F304" s="64"/>
      <c r="G304" s="64"/>
      <c r="H304" s="64"/>
      <c r="I304" s="64"/>
      <c r="J304" s="64"/>
      <c r="K304" s="64"/>
      <c r="L304" s="64"/>
      <c r="M304" s="64"/>
      <c r="N304" s="64"/>
      <c r="O304" s="64"/>
      <c r="P304" s="64"/>
      <c r="Q304" s="64"/>
      <c r="R304" s="64"/>
      <c r="S304" s="64"/>
      <c r="T304" s="64"/>
      <c r="U304" s="64"/>
      <c r="V304" s="64"/>
      <c r="W304" s="64"/>
      <c r="X304" s="64"/>
      <c r="Y304" s="64"/>
      <c r="Z304" s="64"/>
    </row>
    <row r="305" spans="1:26" ht="99">
      <c r="A305" s="61" t="s">
        <v>354</v>
      </c>
      <c r="B305" s="114" t="s">
        <v>548</v>
      </c>
      <c r="C305" s="70" t="s">
        <v>46</v>
      </c>
      <c r="D305" s="66" t="s">
        <v>122</v>
      </c>
      <c r="E305" s="64"/>
      <c r="F305" s="64"/>
      <c r="G305" s="64"/>
      <c r="H305" s="64"/>
      <c r="I305" s="64"/>
      <c r="J305" s="64"/>
      <c r="K305" s="64"/>
      <c r="L305" s="64"/>
      <c r="M305" s="64"/>
      <c r="N305" s="64"/>
      <c r="O305" s="64"/>
      <c r="P305" s="64"/>
      <c r="Q305" s="64"/>
      <c r="R305" s="64"/>
      <c r="S305" s="64"/>
      <c r="T305" s="64"/>
      <c r="U305" s="64"/>
      <c r="V305" s="64"/>
      <c r="W305" s="64"/>
      <c r="X305" s="64"/>
      <c r="Y305" s="64"/>
      <c r="Z305" s="64"/>
    </row>
    <row r="306" spans="1:26" ht="115.5">
      <c r="A306" s="61" t="s">
        <v>354</v>
      </c>
      <c r="B306" s="69" t="s">
        <v>387</v>
      </c>
      <c r="C306" s="70" t="s">
        <v>46</v>
      </c>
      <c r="D306" s="63" t="s">
        <v>68</v>
      </c>
      <c r="E306" s="64"/>
      <c r="F306" s="64"/>
      <c r="G306" s="64"/>
      <c r="H306" s="64"/>
      <c r="I306" s="64"/>
      <c r="J306" s="64"/>
      <c r="K306" s="64"/>
      <c r="L306" s="64"/>
      <c r="M306" s="64"/>
      <c r="N306" s="64"/>
      <c r="O306" s="64"/>
      <c r="P306" s="64"/>
      <c r="Q306" s="64"/>
      <c r="R306" s="64"/>
      <c r="S306" s="64"/>
      <c r="T306" s="64"/>
      <c r="U306" s="64"/>
      <c r="V306" s="64"/>
      <c r="W306" s="64"/>
      <c r="X306" s="64"/>
      <c r="Y306" s="64"/>
      <c r="Z306" s="64"/>
    </row>
    <row r="307" spans="1:26" ht="115.5">
      <c r="A307" s="61" t="s">
        <v>354</v>
      </c>
      <c r="B307" s="109" t="s">
        <v>597</v>
      </c>
      <c r="C307" s="71" t="s">
        <v>28</v>
      </c>
      <c r="D307" s="63" t="s">
        <v>68</v>
      </c>
      <c r="E307" s="64"/>
      <c r="F307" s="64"/>
      <c r="G307" s="64"/>
      <c r="H307" s="64"/>
      <c r="I307" s="64"/>
      <c r="J307" s="64"/>
      <c r="K307" s="64"/>
      <c r="L307" s="64"/>
      <c r="M307" s="64"/>
      <c r="N307" s="64"/>
      <c r="O307" s="64"/>
      <c r="P307" s="64"/>
      <c r="Q307" s="64"/>
      <c r="R307" s="64"/>
      <c r="S307" s="64"/>
      <c r="T307" s="64"/>
      <c r="U307" s="64"/>
      <c r="V307" s="64"/>
      <c r="W307" s="64"/>
      <c r="X307" s="64"/>
      <c r="Y307" s="64"/>
      <c r="Z307" s="64"/>
    </row>
    <row r="308" spans="1:26" ht="99">
      <c r="A308" s="61" t="s">
        <v>354</v>
      </c>
      <c r="B308" s="67" t="s">
        <v>388</v>
      </c>
      <c r="C308" s="63" t="s">
        <v>28</v>
      </c>
      <c r="D308" s="63" t="s">
        <v>68</v>
      </c>
      <c r="E308" s="64"/>
      <c r="F308" s="64"/>
      <c r="G308" s="64"/>
      <c r="H308" s="64"/>
      <c r="I308" s="64"/>
      <c r="J308" s="64"/>
      <c r="K308" s="64"/>
      <c r="L308" s="64"/>
      <c r="M308" s="64"/>
      <c r="N308" s="64"/>
      <c r="O308" s="64"/>
      <c r="P308" s="64"/>
      <c r="Q308" s="64"/>
      <c r="R308" s="64"/>
      <c r="S308" s="64"/>
      <c r="T308" s="64"/>
      <c r="U308" s="64"/>
      <c r="V308" s="64"/>
      <c r="W308" s="64"/>
      <c r="X308" s="64"/>
      <c r="Y308" s="64"/>
      <c r="Z308" s="64"/>
    </row>
    <row r="309" spans="1:26" ht="132">
      <c r="A309" s="61" t="s">
        <v>354</v>
      </c>
      <c r="B309" s="67" t="s">
        <v>389</v>
      </c>
      <c r="C309" s="63" t="s">
        <v>28</v>
      </c>
      <c r="D309" s="63" t="s">
        <v>68</v>
      </c>
      <c r="E309" s="64"/>
      <c r="F309" s="64"/>
      <c r="G309" s="64"/>
      <c r="H309" s="64"/>
      <c r="I309" s="64"/>
      <c r="J309" s="64"/>
      <c r="K309" s="64"/>
      <c r="L309" s="64"/>
      <c r="M309" s="64"/>
      <c r="N309" s="64"/>
      <c r="O309" s="64"/>
      <c r="P309" s="64"/>
      <c r="Q309" s="64"/>
      <c r="R309" s="64"/>
      <c r="S309" s="64"/>
      <c r="T309" s="64"/>
      <c r="U309" s="64"/>
      <c r="V309" s="64"/>
      <c r="W309" s="64"/>
      <c r="X309" s="64"/>
      <c r="Y309" s="64"/>
      <c r="Z309" s="64"/>
    </row>
    <row r="310" spans="1:26" ht="115.5">
      <c r="A310" s="61" t="s">
        <v>354</v>
      </c>
      <c r="B310" s="109" t="s">
        <v>538</v>
      </c>
      <c r="C310" s="63" t="s">
        <v>28</v>
      </c>
      <c r="D310" s="63" t="s">
        <v>68</v>
      </c>
      <c r="E310" s="64"/>
      <c r="F310" s="64"/>
      <c r="G310" s="64"/>
      <c r="H310" s="64"/>
      <c r="I310" s="64"/>
      <c r="J310" s="64"/>
      <c r="K310" s="64"/>
      <c r="L310" s="64"/>
      <c r="M310" s="64"/>
      <c r="N310" s="64"/>
      <c r="O310" s="64"/>
      <c r="P310" s="64"/>
      <c r="Q310" s="64"/>
      <c r="R310" s="64"/>
      <c r="S310" s="64"/>
      <c r="T310" s="64"/>
      <c r="U310" s="64"/>
      <c r="V310" s="64"/>
      <c r="W310" s="64"/>
      <c r="X310" s="64"/>
      <c r="Y310" s="64"/>
      <c r="Z310" s="64"/>
    </row>
    <row r="311" spans="1:26" ht="99">
      <c r="A311" s="61" t="s">
        <v>354</v>
      </c>
      <c r="B311" s="67" t="s">
        <v>390</v>
      </c>
      <c r="C311" s="63" t="s">
        <v>28</v>
      </c>
      <c r="D311" s="63" t="s">
        <v>68</v>
      </c>
      <c r="E311" s="64"/>
      <c r="F311" s="64"/>
      <c r="G311" s="64"/>
      <c r="H311" s="64"/>
      <c r="I311" s="64"/>
      <c r="J311" s="64"/>
      <c r="K311" s="64"/>
      <c r="L311" s="64"/>
      <c r="M311" s="64"/>
      <c r="N311" s="64"/>
      <c r="O311" s="64"/>
      <c r="P311" s="64"/>
      <c r="Q311" s="64"/>
      <c r="R311" s="64"/>
      <c r="S311" s="64"/>
      <c r="T311" s="64"/>
      <c r="U311" s="64"/>
      <c r="V311" s="64"/>
      <c r="W311" s="64"/>
      <c r="X311" s="64"/>
      <c r="Y311" s="64"/>
      <c r="Z311" s="64"/>
    </row>
    <row r="312" spans="1:26" ht="132">
      <c r="A312" s="61" t="s">
        <v>354</v>
      </c>
      <c r="B312" s="69" t="s">
        <v>391</v>
      </c>
      <c r="C312" s="70" t="s">
        <v>46</v>
      </c>
      <c r="D312" s="63" t="s">
        <v>68</v>
      </c>
      <c r="E312" s="64"/>
      <c r="F312" s="64"/>
      <c r="G312" s="64"/>
      <c r="H312" s="64"/>
      <c r="I312" s="64"/>
      <c r="J312" s="64"/>
      <c r="K312" s="64"/>
      <c r="L312" s="64"/>
      <c r="M312" s="64"/>
      <c r="N312" s="64"/>
      <c r="O312" s="64"/>
      <c r="P312" s="64"/>
      <c r="Q312" s="64"/>
      <c r="R312" s="64"/>
      <c r="S312" s="64"/>
      <c r="T312" s="64"/>
      <c r="U312" s="64"/>
      <c r="V312" s="64"/>
      <c r="W312" s="64"/>
      <c r="X312" s="64"/>
      <c r="Y312" s="64"/>
      <c r="Z312" s="64"/>
    </row>
    <row r="313" spans="1:26" ht="99">
      <c r="A313" s="61" t="s">
        <v>354</v>
      </c>
      <c r="B313" s="109" t="s">
        <v>592</v>
      </c>
      <c r="C313" s="63" t="s">
        <v>28</v>
      </c>
      <c r="D313" s="63" t="s">
        <v>68</v>
      </c>
      <c r="E313" s="64"/>
      <c r="F313" s="64"/>
      <c r="G313" s="64"/>
      <c r="H313" s="64"/>
      <c r="I313" s="64"/>
      <c r="J313" s="64"/>
      <c r="K313" s="64"/>
      <c r="L313" s="64"/>
      <c r="M313" s="64"/>
      <c r="N313" s="64"/>
      <c r="O313" s="64"/>
      <c r="P313" s="64"/>
      <c r="Q313" s="64"/>
      <c r="R313" s="64"/>
      <c r="S313" s="64"/>
      <c r="T313" s="64"/>
      <c r="U313" s="64"/>
      <c r="V313" s="64"/>
      <c r="W313" s="64"/>
      <c r="X313" s="64"/>
      <c r="Y313" s="64"/>
      <c r="Z313" s="64"/>
    </row>
    <row r="314" spans="1:26" ht="99">
      <c r="A314" s="61" t="s">
        <v>354</v>
      </c>
      <c r="B314" s="67" t="s">
        <v>392</v>
      </c>
      <c r="C314" s="63" t="s">
        <v>28</v>
      </c>
      <c r="D314" s="63" t="s">
        <v>68</v>
      </c>
      <c r="E314" s="64"/>
      <c r="F314" s="64"/>
      <c r="G314" s="64"/>
      <c r="H314" s="64"/>
      <c r="I314" s="64"/>
      <c r="J314" s="64"/>
      <c r="K314" s="64"/>
      <c r="L314" s="64"/>
      <c r="M314" s="64"/>
      <c r="N314" s="64"/>
      <c r="O314" s="64"/>
      <c r="P314" s="64"/>
      <c r="Q314" s="64"/>
      <c r="R314" s="64"/>
      <c r="S314" s="64"/>
      <c r="T314" s="64"/>
      <c r="U314" s="64"/>
      <c r="V314" s="64"/>
      <c r="W314" s="64"/>
      <c r="X314" s="64"/>
      <c r="Y314" s="64"/>
      <c r="Z314" s="64"/>
    </row>
    <row r="315" spans="1:26" ht="99">
      <c r="A315" s="61" t="s">
        <v>354</v>
      </c>
      <c r="B315" s="109" t="s">
        <v>543</v>
      </c>
      <c r="C315" s="63" t="s">
        <v>28</v>
      </c>
      <c r="D315" s="63" t="s">
        <v>68</v>
      </c>
      <c r="E315" s="64"/>
      <c r="F315" s="64"/>
      <c r="G315" s="64"/>
      <c r="H315" s="64"/>
      <c r="I315" s="64"/>
      <c r="J315" s="64"/>
      <c r="K315" s="64"/>
      <c r="L315" s="64"/>
      <c r="M315" s="64"/>
      <c r="N315" s="64"/>
      <c r="O315" s="64"/>
      <c r="P315" s="64"/>
      <c r="Q315" s="64"/>
      <c r="R315" s="64"/>
      <c r="S315" s="64"/>
      <c r="T315" s="64"/>
      <c r="U315" s="64"/>
      <c r="V315" s="64"/>
      <c r="W315" s="64"/>
      <c r="X315" s="64"/>
      <c r="Y315" s="64"/>
      <c r="Z315" s="64"/>
    </row>
    <row r="316" spans="1:26" ht="132">
      <c r="A316" s="61" t="s">
        <v>354</v>
      </c>
      <c r="B316" s="67" t="s">
        <v>393</v>
      </c>
      <c r="C316" s="63" t="s">
        <v>28</v>
      </c>
      <c r="D316" s="63" t="s">
        <v>68</v>
      </c>
      <c r="E316" s="64"/>
      <c r="F316" s="64"/>
      <c r="G316" s="64"/>
      <c r="H316" s="64"/>
      <c r="I316" s="64"/>
      <c r="J316" s="64"/>
      <c r="K316" s="64"/>
      <c r="L316" s="64"/>
      <c r="M316" s="64"/>
      <c r="N316" s="64"/>
      <c r="O316" s="64"/>
      <c r="P316" s="64"/>
      <c r="Q316" s="64"/>
      <c r="R316" s="64"/>
      <c r="S316" s="64"/>
      <c r="T316" s="64"/>
      <c r="U316" s="64"/>
      <c r="V316" s="64"/>
      <c r="W316" s="64"/>
      <c r="X316" s="64"/>
      <c r="Y316" s="64"/>
      <c r="Z316" s="64"/>
    </row>
    <row r="317" spans="1:26" ht="99">
      <c r="A317" s="61" t="s">
        <v>354</v>
      </c>
      <c r="B317" s="109" t="s">
        <v>566</v>
      </c>
      <c r="C317" s="63" t="s">
        <v>28</v>
      </c>
      <c r="D317" s="63" t="s">
        <v>68</v>
      </c>
      <c r="E317" s="64"/>
      <c r="F317" s="64"/>
      <c r="G317" s="64"/>
      <c r="H317" s="64"/>
      <c r="I317" s="64"/>
      <c r="J317" s="64"/>
      <c r="K317" s="64"/>
      <c r="L317" s="64"/>
      <c r="M317" s="64"/>
      <c r="N317" s="64"/>
      <c r="O317" s="64"/>
      <c r="P317" s="64"/>
      <c r="Q317" s="64"/>
      <c r="R317" s="64"/>
      <c r="S317" s="64"/>
      <c r="T317" s="64"/>
      <c r="U317" s="64"/>
      <c r="V317" s="64"/>
      <c r="W317" s="64"/>
      <c r="X317" s="64"/>
      <c r="Y317" s="64"/>
      <c r="Z317" s="64"/>
    </row>
    <row r="318" spans="1:26" ht="99">
      <c r="A318" s="61" t="s">
        <v>394</v>
      </c>
      <c r="B318" s="114" t="s">
        <v>549</v>
      </c>
      <c r="C318" s="70" t="s">
        <v>46</v>
      </c>
      <c r="D318" s="66" t="s">
        <v>122</v>
      </c>
      <c r="E318" s="64"/>
      <c r="F318" s="64"/>
      <c r="G318" s="64"/>
      <c r="H318" s="64"/>
      <c r="I318" s="64"/>
      <c r="J318" s="64"/>
      <c r="K318" s="64"/>
      <c r="L318" s="64"/>
      <c r="M318" s="64"/>
      <c r="N318" s="64"/>
      <c r="O318" s="64"/>
      <c r="P318" s="64"/>
      <c r="Q318" s="64"/>
      <c r="R318" s="64"/>
      <c r="S318" s="64"/>
      <c r="T318" s="64"/>
      <c r="U318" s="64"/>
      <c r="V318" s="64"/>
      <c r="W318" s="64"/>
      <c r="X318" s="64"/>
      <c r="Y318" s="64"/>
      <c r="Z318" s="64"/>
    </row>
    <row r="319" spans="1:26" ht="99">
      <c r="A319" s="61" t="s">
        <v>395</v>
      </c>
      <c r="B319" s="76" t="s">
        <v>396</v>
      </c>
      <c r="C319" s="77" t="s">
        <v>37</v>
      </c>
      <c r="D319" s="63" t="s">
        <v>68</v>
      </c>
      <c r="E319" s="64"/>
      <c r="F319" s="64"/>
      <c r="G319" s="64"/>
      <c r="H319" s="64"/>
      <c r="I319" s="64"/>
      <c r="J319" s="64"/>
      <c r="K319" s="64"/>
      <c r="L319" s="64"/>
      <c r="M319" s="64"/>
      <c r="N319" s="64"/>
      <c r="O319" s="64"/>
      <c r="P319" s="64"/>
      <c r="Q319" s="64"/>
      <c r="R319" s="64"/>
      <c r="S319" s="64"/>
      <c r="T319" s="64"/>
      <c r="U319" s="64"/>
      <c r="V319" s="64"/>
      <c r="W319" s="64"/>
      <c r="X319" s="64"/>
      <c r="Y319" s="64"/>
      <c r="Z319" s="64"/>
    </row>
    <row r="320" spans="1:26" ht="99">
      <c r="A320" s="61" t="s">
        <v>397</v>
      </c>
      <c r="B320" s="67" t="s">
        <v>398</v>
      </c>
      <c r="C320" s="63" t="s">
        <v>26</v>
      </c>
      <c r="D320" s="63" t="s">
        <v>68</v>
      </c>
      <c r="E320" s="64"/>
      <c r="F320" s="64"/>
      <c r="G320" s="64"/>
      <c r="H320" s="64"/>
      <c r="I320" s="64"/>
      <c r="J320" s="64"/>
      <c r="K320" s="64"/>
      <c r="L320" s="64"/>
      <c r="M320" s="64"/>
      <c r="N320" s="64"/>
      <c r="O320" s="64"/>
      <c r="P320" s="64"/>
      <c r="Q320" s="64"/>
      <c r="R320" s="64"/>
      <c r="S320" s="64"/>
      <c r="T320" s="64"/>
      <c r="U320" s="64"/>
      <c r="V320" s="64"/>
      <c r="W320" s="64"/>
      <c r="X320" s="64"/>
      <c r="Y320" s="64"/>
      <c r="Z320" s="64"/>
    </row>
    <row r="321" spans="1:26" ht="132">
      <c r="A321" s="61" t="s">
        <v>397</v>
      </c>
      <c r="B321" s="76" t="s">
        <v>399</v>
      </c>
      <c r="C321" s="77" t="s">
        <v>37</v>
      </c>
      <c r="D321" s="63" t="s">
        <v>68</v>
      </c>
      <c r="E321" s="64"/>
      <c r="F321" s="64"/>
      <c r="G321" s="64"/>
      <c r="H321" s="64"/>
      <c r="I321" s="64"/>
      <c r="J321" s="64"/>
      <c r="K321" s="64"/>
      <c r="L321" s="64"/>
      <c r="M321" s="64"/>
      <c r="N321" s="64"/>
      <c r="O321" s="64"/>
      <c r="P321" s="64"/>
      <c r="Q321" s="64"/>
      <c r="R321" s="64"/>
      <c r="S321" s="64"/>
      <c r="T321" s="64"/>
      <c r="U321" s="64"/>
      <c r="V321" s="64"/>
      <c r="W321" s="64"/>
      <c r="X321" s="64"/>
      <c r="Y321" s="64"/>
      <c r="Z321" s="64"/>
    </row>
    <row r="322" spans="1:26" ht="99">
      <c r="A322" s="61" t="s">
        <v>400</v>
      </c>
      <c r="B322" s="67" t="s">
        <v>401</v>
      </c>
      <c r="C322" s="63" t="s">
        <v>26</v>
      </c>
      <c r="D322" s="63" t="s">
        <v>68</v>
      </c>
      <c r="E322" s="64"/>
      <c r="F322" s="64"/>
      <c r="G322" s="64"/>
      <c r="H322" s="64"/>
      <c r="I322" s="64"/>
      <c r="J322" s="64"/>
      <c r="K322" s="64"/>
      <c r="L322" s="64"/>
      <c r="M322" s="64"/>
      <c r="N322" s="64"/>
      <c r="O322" s="64"/>
      <c r="P322" s="64"/>
      <c r="Q322" s="64"/>
      <c r="R322" s="64"/>
      <c r="S322" s="64"/>
      <c r="T322" s="64"/>
      <c r="U322" s="64"/>
      <c r="V322" s="64"/>
      <c r="W322" s="64"/>
      <c r="X322" s="64"/>
      <c r="Y322" s="64"/>
      <c r="Z322" s="64"/>
    </row>
    <row r="323" spans="1:26" ht="115.5">
      <c r="A323" s="61" t="s">
        <v>400</v>
      </c>
      <c r="B323" s="76" t="s">
        <v>402</v>
      </c>
      <c r="C323" s="77" t="s">
        <v>37</v>
      </c>
      <c r="D323" s="63" t="s">
        <v>68</v>
      </c>
      <c r="E323" s="64"/>
      <c r="F323" s="64"/>
      <c r="G323" s="64"/>
      <c r="H323" s="64"/>
      <c r="I323" s="64"/>
      <c r="J323" s="64"/>
      <c r="K323" s="64"/>
      <c r="L323" s="64"/>
      <c r="M323" s="64"/>
      <c r="N323" s="64"/>
      <c r="O323" s="64"/>
      <c r="P323" s="64"/>
      <c r="Q323" s="64"/>
      <c r="R323" s="64"/>
      <c r="S323" s="64"/>
      <c r="T323" s="64"/>
      <c r="U323" s="64"/>
      <c r="V323" s="64"/>
      <c r="W323" s="64"/>
      <c r="X323" s="64"/>
      <c r="Y323" s="64"/>
      <c r="Z323" s="64"/>
    </row>
    <row r="324" spans="1:26" ht="115.5">
      <c r="A324" s="61" t="s">
        <v>400</v>
      </c>
      <c r="B324" s="76" t="s">
        <v>403</v>
      </c>
      <c r="C324" s="77" t="s">
        <v>37</v>
      </c>
      <c r="D324" s="63" t="s">
        <v>68</v>
      </c>
      <c r="E324" s="64"/>
      <c r="F324" s="64"/>
      <c r="G324" s="64"/>
      <c r="H324" s="64"/>
      <c r="I324" s="64"/>
      <c r="J324" s="64"/>
      <c r="K324" s="64"/>
      <c r="L324" s="64"/>
      <c r="M324" s="64"/>
      <c r="N324" s="64"/>
      <c r="O324" s="64"/>
      <c r="P324" s="64"/>
      <c r="Q324" s="64"/>
      <c r="R324" s="64"/>
      <c r="S324" s="64"/>
      <c r="T324" s="64"/>
      <c r="U324" s="64"/>
      <c r="V324" s="64"/>
      <c r="W324" s="64"/>
      <c r="X324" s="64"/>
      <c r="Y324" s="64"/>
      <c r="Z324" s="64"/>
    </row>
    <row r="325" spans="1:26" ht="115.5">
      <c r="A325" s="61" t="s">
        <v>400</v>
      </c>
      <c r="B325" s="76" t="s">
        <v>404</v>
      </c>
      <c r="C325" s="77" t="s">
        <v>37</v>
      </c>
      <c r="D325" s="63" t="s">
        <v>68</v>
      </c>
      <c r="E325" s="64"/>
      <c r="F325" s="64"/>
      <c r="G325" s="64"/>
      <c r="H325" s="64"/>
      <c r="I325" s="64"/>
      <c r="J325" s="64"/>
      <c r="K325" s="64"/>
      <c r="L325" s="64"/>
      <c r="M325" s="64"/>
      <c r="N325" s="64"/>
      <c r="O325" s="64"/>
      <c r="P325" s="64"/>
      <c r="Q325" s="64"/>
      <c r="R325" s="64"/>
      <c r="S325" s="64"/>
      <c r="T325" s="64"/>
      <c r="U325" s="64"/>
      <c r="V325" s="64"/>
      <c r="W325" s="64"/>
      <c r="X325" s="64"/>
      <c r="Y325" s="64"/>
      <c r="Z325" s="64"/>
    </row>
    <row r="326" spans="1:26" ht="99">
      <c r="A326" s="61" t="s">
        <v>400</v>
      </c>
      <c r="B326" s="86" t="s">
        <v>405</v>
      </c>
      <c r="C326" s="90" t="s">
        <v>36</v>
      </c>
      <c r="D326" s="63" t="s">
        <v>68</v>
      </c>
      <c r="E326" s="64"/>
      <c r="F326" s="64"/>
      <c r="G326" s="64"/>
      <c r="H326" s="64"/>
      <c r="I326" s="64"/>
      <c r="J326" s="64"/>
      <c r="K326" s="64"/>
      <c r="L326" s="64"/>
      <c r="M326" s="64"/>
      <c r="N326" s="64"/>
      <c r="O326" s="64"/>
      <c r="P326" s="64"/>
      <c r="Q326" s="64"/>
      <c r="R326" s="64"/>
      <c r="S326" s="64"/>
      <c r="T326" s="64"/>
      <c r="U326" s="64"/>
      <c r="V326" s="64"/>
      <c r="W326" s="64"/>
      <c r="X326" s="64"/>
      <c r="Y326" s="64"/>
      <c r="Z326" s="64"/>
    </row>
    <row r="327" spans="1:26" ht="99">
      <c r="A327" s="61" t="s">
        <v>406</v>
      </c>
      <c r="B327" s="109" t="s">
        <v>603</v>
      </c>
      <c r="C327" s="63" t="s">
        <v>26</v>
      </c>
      <c r="D327" s="63" t="s">
        <v>68</v>
      </c>
      <c r="E327" s="64"/>
      <c r="F327" s="64"/>
      <c r="G327" s="64"/>
      <c r="H327" s="64"/>
      <c r="I327" s="64"/>
      <c r="J327" s="64"/>
      <c r="K327" s="64"/>
      <c r="L327" s="64"/>
      <c r="M327" s="64"/>
      <c r="N327" s="64"/>
      <c r="O327" s="64"/>
      <c r="P327" s="64"/>
      <c r="Q327" s="64"/>
      <c r="R327" s="64"/>
      <c r="S327" s="64"/>
      <c r="T327" s="64"/>
      <c r="U327" s="64"/>
      <c r="V327" s="64"/>
      <c r="W327" s="64"/>
      <c r="X327" s="64"/>
      <c r="Y327" s="64"/>
      <c r="Z327" s="64"/>
    </row>
    <row r="328" spans="1:26" ht="115.5">
      <c r="A328" s="61" t="s">
        <v>406</v>
      </c>
      <c r="B328" s="76" t="s">
        <v>407</v>
      </c>
      <c r="C328" s="77" t="s">
        <v>37</v>
      </c>
      <c r="D328" s="63" t="s">
        <v>68</v>
      </c>
      <c r="E328" s="64"/>
      <c r="F328" s="64"/>
      <c r="G328" s="64"/>
      <c r="H328" s="64"/>
      <c r="I328" s="64"/>
      <c r="J328" s="64"/>
      <c r="K328" s="64"/>
      <c r="L328" s="64"/>
      <c r="M328" s="64"/>
      <c r="N328" s="64"/>
      <c r="O328" s="64"/>
      <c r="P328" s="64"/>
      <c r="Q328" s="64"/>
      <c r="R328" s="64"/>
      <c r="S328" s="64"/>
      <c r="T328" s="64"/>
      <c r="U328" s="64"/>
      <c r="V328" s="64"/>
      <c r="W328" s="64"/>
      <c r="X328" s="64"/>
      <c r="Y328" s="64"/>
      <c r="Z328" s="64"/>
    </row>
    <row r="329" spans="1:26" ht="115.5">
      <c r="A329" s="61" t="s">
        <v>406</v>
      </c>
      <c r="B329" s="76" t="s">
        <v>408</v>
      </c>
      <c r="C329" s="77" t="s">
        <v>37</v>
      </c>
      <c r="D329" s="63" t="s">
        <v>68</v>
      </c>
      <c r="E329" s="64"/>
      <c r="F329" s="64"/>
      <c r="G329" s="64"/>
      <c r="H329" s="64"/>
      <c r="I329" s="64"/>
      <c r="J329" s="64"/>
      <c r="K329" s="64"/>
      <c r="L329" s="64"/>
      <c r="M329" s="64"/>
      <c r="N329" s="64"/>
      <c r="O329" s="64"/>
      <c r="P329" s="64"/>
      <c r="Q329" s="64"/>
      <c r="R329" s="64"/>
      <c r="S329" s="64"/>
      <c r="T329" s="64"/>
      <c r="U329" s="64"/>
      <c r="V329" s="64"/>
      <c r="W329" s="64"/>
      <c r="X329" s="64"/>
      <c r="Y329" s="64"/>
      <c r="Z329" s="64"/>
    </row>
    <row r="330" spans="1:26" ht="148.5">
      <c r="A330" s="61" t="s">
        <v>406</v>
      </c>
      <c r="B330" s="86" t="s">
        <v>409</v>
      </c>
      <c r="C330" s="90" t="s">
        <v>36</v>
      </c>
      <c r="D330" s="63" t="s">
        <v>68</v>
      </c>
      <c r="E330" s="64"/>
      <c r="F330" s="64"/>
      <c r="G330" s="64"/>
      <c r="H330" s="64"/>
      <c r="I330" s="64"/>
      <c r="J330" s="64"/>
      <c r="K330" s="64"/>
      <c r="L330" s="64"/>
      <c r="M330" s="64"/>
      <c r="N330" s="64"/>
      <c r="O330" s="64"/>
      <c r="P330" s="64"/>
      <c r="Q330" s="64"/>
      <c r="R330" s="64"/>
      <c r="S330" s="64"/>
      <c r="T330" s="64"/>
      <c r="U330" s="64"/>
      <c r="V330" s="64"/>
      <c r="W330" s="64"/>
      <c r="X330" s="64"/>
      <c r="Y330" s="64"/>
      <c r="Z330" s="64"/>
    </row>
    <row r="331" spans="1:26" ht="115.5">
      <c r="A331" s="61" t="s">
        <v>406</v>
      </c>
      <c r="B331" s="114" t="s">
        <v>550</v>
      </c>
      <c r="C331" s="70" t="s">
        <v>46</v>
      </c>
      <c r="D331" s="91" t="s">
        <v>122</v>
      </c>
      <c r="E331" s="64"/>
      <c r="F331" s="64"/>
      <c r="G331" s="64"/>
      <c r="H331" s="64"/>
      <c r="I331" s="64"/>
      <c r="J331" s="64"/>
      <c r="K331" s="64"/>
      <c r="L331" s="64"/>
      <c r="M331" s="64"/>
      <c r="N331" s="64"/>
      <c r="O331" s="64"/>
      <c r="P331" s="64"/>
      <c r="Q331" s="64"/>
      <c r="R331" s="64"/>
      <c r="S331" s="64"/>
      <c r="T331" s="64"/>
      <c r="U331" s="64"/>
      <c r="V331" s="64"/>
      <c r="W331" s="64"/>
      <c r="X331" s="64"/>
      <c r="Y331" s="64"/>
      <c r="Z331" s="64"/>
    </row>
    <row r="332" spans="1:26" ht="99">
      <c r="A332" s="61" t="s">
        <v>406</v>
      </c>
      <c r="B332" s="69" t="s">
        <v>581</v>
      </c>
      <c r="C332" s="70" t="s">
        <v>46</v>
      </c>
      <c r="D332" s="63" t="s">
        <v>68</v>
      </c>
      <c r="E332" s="64"/>
      <c r="F332" s="64"/>
      <c r="G332" s="64"/>
      <c r="H332" s="64"/>
      <c r="I332" s="64"/>
      <c r="J332" s="64"/>
      <c r="K332" s="64"/>
      <c r="L332" s="64"/>
      <c r="M332" s="64"/>
      <c r="N332" s="64"/>
      <c r="O332" s="64"/>
      <c r="P332" s="64"/>
      <c r="Q332" s="64"/>
      <c r="R332" s="64"/>
      <c r="S332" s="64"/>
      <c r="T332" s="64"/>
      <c r="U332" s="64"/>
      <c r="V332" s="64"/>
      <c r="W332" s="64"/>
      <c r="X332" s="64"/>
      <c r="Y332" s="64"/>
      <c r="Z332" s="64"/>
    </row>
    <row r="333" spans="1:26" ht="99">
      <c r="A333" s="61" t="s">
        <v>410</v>
      </c>
      <c r="B333" s="67" t="s">
        <v>411</v>
      </c>
      <c r="C333" s="63" t="s">
        <v>26</v>
      </c>
      <c r="D333" s="63" t="s">
        <v>68</v>
      </c>
      <c r="E333" s="64"/>
      <c r="F333" s="64"/>
      <c r="G333" s="64"/>
      <c r="H333" s="64"/>
      <c r="I333" s="64"/>
      <c r="J333" s="64"/>
      <c r="K333" s="64"/>
      <c r="L333" s="64"/>
      <c r="M333" s="64"/>
      <c r="N333" s="64"/>
      <c r="O333" s="64"/>
      <c r="P333" s="64"/>
      <c r="Q333" s="64"/>
      <c r="R333" s="64"/>
      <c r="S333" s="64"/>
      <c r="T333" s="64"/>
      <c r="U333" s="64"/>
      <c r="V333" s="64"/>
      <c r="W333" s="64"/>
      <c r="X333" s="64"/>
      <c r="Y333" s="64"/>
      <c r="Z333" s="64"/>
    </row>
    <row r="334" spans="1:26" ht="115.5">
      <c r="A334" s="61" t="s">
        <v>410</v>
      </c>
      <c r="B334" s="76" t="s">
        <v>412</v>
      </c>
      <c r="C334" s="77" t="s">
        <v>37</v>
      </c>
      <c r="D334" s="63" t="s">
        <v>68</v>
      </c>
      <c r="E334" s="64"/>
      <c r="F334" s="64"/>
      <c r="G334" s="64"/>
      <c r="H334" s="64"/>
      <c r="I334" s="64"/>
      <c r="J334" s="64"/>
      <c r="K334" s="64"/>
      <c r="L334" s="64"/>
      <c r="M334" s="64"/>
      <c r="N334" s="64"/>
      <c r="O334" s="64"/>
      <c r="P334" s="64"/>
      <c r="Q334" s="64"/>
      <c r="R334" s="64"/>
      <c r="S334" s="64"/>
      <c r="T334" s="64"/>
      <c r="U334" s="64"/>
      <c r="V334" s="64"/>
      <c r="W334" s="64"/>
      <c r="X334" s="64"/>
      <c r="Y334" s="64"/>
      <c r="Z334" s="64"/>
    </row>
    <row r="335" spans="1:26" ht="115.5">
      <c r="A335" s="61" t="s">
        <v>410</v>
      </c>
      <c r="B335" s="76" t="s">
        <v>413</v>
      </c>
      <c r="C335" s="77" t="s">
        <v>37</v>
      </c>
      <c r="D335" s="63" t="s">
        <v>68</v>
      </c>
      <c r="E335" s="64"/>
      <c r="F335" s="64"/>
      <c r="G335" s="64"/>
      <c r="H335" s="64"/>
      <c r="I335" s="64"/>
      <c r="J335" s="64"/>
      <c r="K335" s="64"/>
      <c r="L335" s="64"/>
      <c r="M335" s="64"/>
      <c r="N335" s="64"/>
      <c r="O335" s="64"/>
      <c r="P335" s="64"/>
      <c r="Q335" s="64"/>
      <c r="R335" s="64"/>
      <c r="S335" s="64"/>
      <c r="T335" s="64"/>
      <c r="U335" s="64"/>
      <c r="V335" s="64"/>
      <c r="W335" s="64"/>
      <c r="X335" s="64"/>
      <c r="Y335" s="64"/>
      <c r="Z335" s="64"/>
    </row>
    <row r="336" spans="1:26" ht="148.5">
      <c r="A336" s="61" t="s">
        <v>410</v>
      </c>
      <c r="B336" s="86" t="s">
        <v>414</v>
      </c>
      <c r="C336" s="90" t="s">
        <v>36</v>
      </c>
      <c r="D336" s="63" t="s">
        <v>68</v>
      </c>
      <c r="E336" s="64"/>
      <c r="F336" s="64"/>
      <c r="G336" s="64"/>
      <c r="H336" s="64"/>
      <c r="I336" s="64"/>
      <c r="J336" s="64"/>
      <c r="K336" s="64"/>
      <c r="L336" s="64"/>
      <c r="M336" s="64"/>
      <c r="N336" s="64"/>
      <c r="O336" s="64"/>
      <c r="P336" s="64"/>
      <c r="Q336" s="64"/>
      <c r="R336" s="64"/>
      <c r="S336" s="64"/>
      <c r="T336" s="64"/>
      <c r="U336" s="64"/>
      <c r="V336" s="64"/>
      <c r="W336" s="64"/>
      <c r="X336" s="64"/>
      <c r="Y336" s="64"/>
      <c r="Z336" s="64"/>
    </row>
    <row r="337" spans="1:26" ht="99">
      <c r="A337" s="61" t="s">
        <v>415</v>
      </c>
      <c r="B337" s="67" t="s">
        <v>416</v>
      </c>
      <c r="C337" s="63" t="s">
        <v>26</v>
      </c>
      <c r="D337" s="63" t="s">
        <v>68</v>
      </c>
      <c r="E337" s="64"/>
      <c r="F337" s="64"/>
      <c r="G337" s="64"/>
      <c r="H337" s="64"/>
      <c r="I337" s="64"/>
      <c r="J337" s="64"/>
      <c r="K337" s="64"/>
      <c r="L337" s="64"/>
      <c r="M337" s="64"/>
      <c r="N337" s="64"/>
      <c r="O337" s="64"/>
      <c r="P337" s="64"/>
      <c r="Q337" s="64"/>
      <c r="R337" s="64"/>
      <c r="S337" s="64"/>
      <c r="T337" s="64"/>
      <c r="U337" s="64"/>
      <c r="V337" s="64"/>
      <c r="W337" s="64"/>
      <c r="X337" s="64"/>
      <c r="Y337" s="64"/>
      <c r="Z337" s="64"/>
    </row>
    <row r="338" spans="1:26" ht="115.5">
      <c r="A338" s="61" t="s">
        <v>415</v>
      </c>
      <c r="B338" s="76" t="s">
        <v>417</v>
      </c>
      <c r="C338" s="77" t="s">
        <v>37</v>
      </c>
      <c r="D338" s="63" t="s">
        <v>68</v>
      </c>
      <c r="E338" s="64"/>
      <c r="F338" s="64"/>
      <c r="G338" s="64"/>
      <c r="H338" s="64"/>
      <c r="I338" s="64"/>
      <c r="J338" s="64"/>
      <c r="K338" s="64"/>
      <c r="L338" s="64"/>
      <c r="M338" s="64"/>
      <c r="N338" s="64"/>
      <c r="O338" s="64"/>
      <c r="P338" s="64"/>
      <c r="Q338" s="64"/>
      <c r="R338" s="64"/>
      <c r="S338" s="64"/>
      <c r="T338" s="64"/>
      <c r="U338" s="64"/>
      <c r="V338" s="64"/>
      <c r="W338" s="64"/>
      <c r="X338" s="64"/>
      <c r="Y338" s="64"/>
      <c r="Z338" s="64"/>
    </row>
    <row r="339" spans="1:26" ht="115.5">
      <c r="A339" s="61" t="s">
        <v>415</v>
      </c>
      <c r="B339" s="76" t="s">
        <v>418</v>
      </c>
      <c r="C339" s="77" t="s">
        <v>37</v>
      </c>
      <c r="D339" s="63" t="s">
        <v>68</v>
      </c>
      <c r="E339" s="64"/>
      <c r="F339" s="64"/>
      <c r="G339" s="64"/>
      <c r="H339" s="64"/>
      <c r="I339" s="64"/>
      <c r="J339" s="64"/>
      <c r="K339" s="64"/>
      <c r="L339" s="64"/>
      <c r="M339" s="64"/>
      <c r="N339" s="64"/>
      <c r="O339" s="64"/>
      <c r="P339" s="64"/>
      <c r="Q339" s="64"/>
      <c r="R339" s="64"/>
      <c r="S339" s="64"/>
      <c r="T339" s="64"/>
      <c r="U339" s="64"/>
      <c r="V339" s="64"/>
      <c r="W339" s="64"/>
      <c r="X339" s="64"/>
      <c r="Y339" s="64"/>
      <c r="Z339" s="64"/>
    </row>
    <row r="340" spans="1:26" ht="99">
      <c r="A340" s="61" t="s">
        <v>419</v>
      </c>
      <c r="B340" s="67" t="s">
        <v>420</v>
      </c>
      <c r="C340" s="63" t="s">
        <v>26</v>
      </c>
      <c r="D340" s="63" t="s">
        <v>68</v>
      </c>
      <c r="E340" s="64"/>
      <c r="F340" s="64"/>
      <c r="G340" s="64"/>
      <c r="H340" s="64"/>
      <c r="I340" s="64"/>
      <c r="J340" s="64"/>
      <c r="K340" s="64"/>
      <c r="L340" s="64"/>
      <c r="M340" s="64"/>
      <c r="N340" s="64"/>
      <c r="O340" s="64"/>
      <c r="P340" s="64"/>
      <c r="Q340" s="64"/>
      <c r="R340" s="64"/>
      <c r="S340" s="64"/>
      <c r="T340" s="64"/>
      <c r="U340" s="64"/>
      <c r="V340" s="64"/>
      <c r="W340" s="64"/>
      <c r="X340" s="64"/>
      <c r="Y340" s="64"/>
      <c r="Z340" s="64"/>
    </row>
    <row r="341" spans="1:26" ht="115.5">
      <c r="A341" s="61" t="s">
        <v>419</v>
      </c>
      <c r="B341" s="76" t="s">
        <v>421</v>
      </c>
      <c r="C341" s="77" t="s">
        <v>37</v>
      </c>
      <c r="D341" s="63" t="s">
        <v>68</v>
      </c>
      <c r="E341" s="64"/>
      <c r="F341" s="64"/>
      <c r="G341" s="64"/>
      <c r="H341" s="64"/>
      <c r="I341" s="64"/>
      <c r="J341" s="64"/>
      <c r="K341" s="64"/>
      <c r="L341" s="64"/>
      <c r="M341" s="64"/>
      <c r="N341" s="64"/>
      <c r="O341" s="64"/>
      <c r="P341" s="64"/>
      <c r="Q341" s="64"/>
      <c r="R341" s="64"/>
      <c r="S341" s="64"/>
      <c r="T341" s="64"/>
      <c r="U341" s="64"/>
      <c r="V341" s="64"/>
      <c r="W341" s="64"/>
      <c r="X341" s="64"/>
      <c r="Y341" s="64"/>
      <c r="Z341" s="64"/>
    </row>
    <row r="342" spans="1:26" ht="115.5">
      <c r="A342" s="61" t="s">
        <v>422</v>
      </c>
      <c r="B342" s="67" t="s">
        <v>423</v>
      </c>
      <c r="C342" s="63" t="s">
        <v>26</v>
      </c>
      <c r="D342" s="63" t="s">
        <v>68</v>
      </c>
      <c r="E342" s="64"/>
      <c r="F342" s="64"/>
      <c r="G342" s="64"/>
      <c r="H342" s="64"/>
      <c r="I342" s="64"/>
      <c r="J342" s="64"/>
      <c r="K342" s="64"/>
      <c r="L342" s="64"/>
      <c r="M342" s="64"/>
      <c r="N342" s="64"/>
      <c r="O342" s="64"/>
      <c r="P342" s="64"/>
      <c r="Q342" s="64"/>
      <c r="R342" s="64"/>
      <c r="S342" s="64"/>
      <c r="T342" s="64"/>
      <c r="U342" s="64"/>
      <c r="V342" s="64"/>
      <c r="W342" s="64"/>
      <c r="X342" s="64"/>
      <c r="Y342" s="64"/>
      <c r="Z342" s="64"/>
    </row>
    <row r="343" spans="1:26" ht="115.5">
      <c r="A343" s="61" t="s">
        <v>422</v>
      </c>
      <c r="B343" s="76" t="s">
        <v>424</v>
      </c>
      <c r="C343" s="77" t="s">
        <v>37</v>
      </c>
      <c r="D343" s="63" t="s">
        <v>68</v>
      </c>
      <c r="E343" s="64"/>
      <c r="F343" s="64"/>
      <c r="G343" s="64"/>
      <c r="H343" s="64"/>
      <c r="I343" s="64"/>
      <c r="J343" s="64"/>
      <c r="K343" s="64"/>
      <c r="L343" s="64"/>
      <c r="M343" s="64"/>
      <c r="N343" s="64"/>
      <c r="O343" s="64"/>
      <c r="P343" s="64"/>
      <c r="Q343" s="64"/>
      <c r="R343" s="64"/>
      <c r="S343" s="64"/>
      <c r="T343" s="64"/>
      <c r="U343" s="64"/>
      <c r="V343" s="64"/>
      <c r="W343" s="64"/>
      <c r="X343" s="64"/>
      <c r="Y343" s="64"/>
      <c r="Z343" s="64"/>
    </row>
    <row r="344" spans="1:26" ht="148.5">
      <c r="A344" s="61" t="s">
        <v>422</v>
      </c>
      <c r="B344" s="86" t="s">
        <v>425</v>
      </c>
      <c r="C344" s="90" t="s">
        <v>36</v>
      </c>
      <c r="D344" s="63" t="s">
        <v>68</v>
      </c>
      <c r="E344" s="64"/>
      <c r="F344" s="64"/>
      <c r="G344" s="64"/>
      <c r="H344" s="64"/>
      <c r="I344" s="64"/>
      <c r="J344" s="64"/>
      <c r="K344" s="64"/>
      <c r="L344" s="64"/>
      <c r="M344" s="64"/>
      <c r="N344" s="64"/>
      <c r="O344" s="64"/>
      <c r="P344" s="64"/>
      <c r="Q344" s="64"/>
      <c r="R344" s="64"/>
      <c r="S344" s="64"/>
      <c r="T344" s="64"/>
      <c r="U344" s="64"/>
      <c r="V344" s="64"/>
      <c r="W344" s="64"/>
      <c r="X344" s="64"/>
      <c r="Y344" s="64"/>
      <c r="Z344" s="64"/>
    </row>
    <row r="345" spans="1:26" ht="115.5">
      <c r="A345" s="61" t="s">
        <v>426</v>
      </c>
      <c r="B345" s="109" t="s">
        <v>536</v>
      </c>
      <c r="C345" s="63" t="s">
        <v>26</v>
      </c>
      <c r="D345" s="63" t="s">
        <v>68</v>
      </c>
      <c r="E345" s="64"/>
      <c r="F345" s="64"/>
      <c r="G345" s="64"/>
      <c r="H345" s="64"/>
      <c r="I345" s="64"/>
      <c r="J345" s="64"/>
      <c r="K345" s="64"/>
      <c r="L345" s="64"/>
      <c r="M345" s="64"/>
      <c r="N345" s="64"/>
      <c r="O345" s="64"/>
      <c r="P345" s="64"/>
      <c r="Q345" s="64"/>
      <c r="R345" s="64"/>
      <c r="S345" s="64"/>
      <c r="T345" s="64"/>
      <c r="U345" s="64"/>
      <c r="V345" s="64"/>
      <c r="W345" s="64"/>
      <c r="X345" s="64"/>
      <c r="Y345" s="64"/>
      <c r="Z345" s="64"/>
    </row>
    <row r="346" spans="1:26" ht="115.5">
      <c r="A346" s="61" t="s">
        <v>426</v>
      </c>
      <c r="B346" s="76" t="s">
        <v>427</v>
      </c>
      <c r="C346" s="77" t="s">
        <v>37</v>
      </c>
      <c r="D346" s="63" t="s">
        <v>68</v>
      </c>
      <c r="E346" s="64"/>
      <c r="F346" s="64"/>
      <c r="G346" s="64"/>
      <c r="H346" s="64"/>
      <c r="I346" s="64"/>
      <c r="J346" s="64"/>
      <c r="K346" s="64"/>
      <c r="L346" s="64"/>
      <c r="M346" s="64"/>
      <c r="N346" s="64"/>
      <c r="O346" s="64"/>
      <c r="P346" s="64"/>
      <c r="Q346" s="64"/>
      <c r="R346" s="64"/>
      <c r="S346" s="64"/>
      <c r="T346" s="64"/>
      <c r="U346" s="64"/>
      <c r="V346" s="64"/>
      <c r="W346" s="64"/>
      <c r="X346" s="64"/>
      <c r="Y346" s="64"/>
      <c r="Z346" s="64"/>
    </row>
    <row r="347" spans="1:26" ht="115.5">
      <c r="A347" s="61" t="s">
        <v>426</v>
      </c>
      <c r="B347" s="76" t="s">
        <v>428</v>
      </c>
      <c r="C347" s="77" t="s">
        <v>37</v>
      </c>
      <c r="D347" s="63" t="s">
        <v>68</v>
      </c>
      <c r="E347" s="64"/>
      <c r="F347" s="64"/>
      <c r="G347" s="64"/>
      <c r="H347" s="64"/>
      <c r="I347" s="64"/>
      <c r="J347" s="64"/>
      <c r="K347" s="64"/>
      <c r="L347" s="64"/>
      <c r="M347" s="64"/>
      <c r="N347" s="64"/>
      <c r="O347" s="64"/>
      <c r="P347" s="64"/>
      <c r="Q347" s="64"/>
      <c r="R347" s="64"/>
      <c r="S347" s="64"/>
      <c r="T347" s="64"/>
      <c r="U347" s="64"/>
      <c r="V347" s="64"/>
      <c r="W347" s="64"/>
      <c r="X347" s="64"/>
      <c r="Y347" s="64"/>
      <c r="Z347" s="64"/>
    </row>
    <row r="348" spans="1:26" ht="99">
      <c r="A348" s="61" t="s">
        <v>429</v>
      </c>
      <c r="B348" s="67" t="s">
        <v>430</v>
      </c>
      <c r="C348" s="63" t="s">
        <v>25</v>
      </c>
      <c r="D348" s="63" t="s">
        <v>68</v>
      </c>
      <c r="E348" s="64"/>
      <c r="F348" s="64"/>
      <c r="G348" s="64"/>
      <c r="H348" s="64"/>
      <c r="I348" s="64"/>
      <c r="J348" s="64"/>
      <c r="K348" s="64"/>
      <c r="L348" s="64"/>
      <c r="M348" s="64"/>
      <c r="N348" s="64"/>
      <c r="O348" s="64"/>
      <c r="P348" s="64"/>
      <c r="Q348" s="64"/>
      <c r="R348" s="64"/>
      <c r="S348" s="64"/>
      <c r="T348" s="64"/>
      <c r="U348" s="64"/>
      <c r="V348" s="64"/>
      <c r="W348" s="64"/>
      <c r="X348" s="64"/>
      <c r="Y348" s="64"/>
      <c r="Z348" s="64"/>
    </row>
    <row r="349" spans="1:26" ht="165" hidden="1">
      <c r="A349" s="61" t="s">
        <v>429</v>
      </c>
      <c r="B349" s="65" t="s">
        <v>431</v>
      </c>
      <c r="C349" s="66" t="s">
        <v>42</v>
      </c>
      <c r="D349" s="63" t="s">
        <v>68</v>
      </c>
      <c r="E349" s="64"/>
      <c r="F349" s="64"/>
      <c r="G349" s="64"/>
      <c r="H349" s="64"/>
      <c r="I349" s="64"/>
      <c r="J349" s="64"/>
      <c r="K349" s="64"/>
      <c r="L349" s="64"/>
      <c r="M349" s="64"/>
      <c r="N349" s="64"/>
      <c r="O349" s="64"/>
      <c r="P349" s="64"/>
      <c r="Q349" s="64"/>
      <c r="R349" s="64"/>
      <c r="S349" s="64"/>
      <c r="T349" s="64"/>
      <c r="U349" s="64"/>
      <c r="V349" s="64"/>
      <c r="W349" s="64"/>
      <c r="X349" s="64"/>
      <c r="Y349" s="64"/>
      <c r="Z349" s="64"/>
    </row>
    <row r="350" spans="1:26" ht="132" hidden="1">
      <c r="A350" s="61" t="s">
        <v>429</v>
      </c>
      <c r="B350" s="65" t="s">
        <v>432</v>
      </c>
      <c r="C350" s="66" t="s">
        <v>41</v>
      </c>
      <c r="D350" s="63" t="s">
        <v>68</v>
      </c>
      <c r="E350" s="64"/>
      <c r="F350" s="64"/>
      <c r="G350" s="64"/>
      <c r="H350" s="64"/>
      <c r="I350" s="64"/>
      <c r="J350" s="64"/>
      <c r="K350" s="64"/>
      <c r="L350" s="64"/>
      <c r="M350" s="64"/>
      <c r="N350" s="64"/>
      <c r="O350" s="64"/>
      <c r="P350" s="64"/>
      <c r="Q350" s="64"/>
      <c r="R350" s="64"/>
      <c r="S350" s="64"/>
      <c r="T350" s="64"/>
      <c r="U350" s="64"/>
      <c r="V350" s="64"/>
      <c r="W350" s="64"/>
      <c r="X350" s="64"/>
      <c r="Y350" s="64"/>
      <c r="Z350" s="64"/>
    </row>
    <row r="351" spans="1:26" ht="99">
      <c r="A351" s="61" t="s">
        <v>429</v>
      </c>
      <c r="B351" s="72" t="s">
        <v>587</v>
      </c>
      <c r="C351" s="73" t="s">
        <v>433</v>
      </c>
      <c r="D351" s="63" t="s">
        <v>68</v>
      </c>
      <c r="E351" s="64"/>
      <c r="F351" s="64"/>
      <c r="G351" s="64"/>
      <c r="H351" s="64"/>
      <c r="I351" s="64"/>
      <c r="J351" s="64"/>
      <c r="K351" s="64"/>
      <c r="L351" s="64"/>
      <c r="M351" s="64"/>
      <c r="N351" s="64"/>
      <c r="O351" s="64"/>
      <c r="P351" s="64"/>
      <c r="Q351" s="64"/>
      <c r="R351" s="64"/>
      <c r="S351" s="64"/>
      <c r="T351" s="64"/>
      <c r="U351" s="64"/>
      <c r="V351" s="64"/>
      <c r="W351" s="64"/>
      <c r="X351" s="64"/>
      <c r="Y351" s="64"/>
      <c r="Z351" s="64"/>
    </row>
    <row r="352" spans="1:26" ht="99">
      <c r="A352" s="61" t="s">
        <v>429</v>
      </c>
      <c r="B352" s="118" t="s">
        <v>585</v>
      </c>
      <c r="C352" s="75" t="s">
        <v>38</v>
      </c>
      <c r="D352" s="66" t="s">
        <v>122</v>
      </c>
      <c r="E352" s="64"/>
      <c r="F352" s="64"/>
      <c r="G352" s="64"/>
      <c r="H352" s="64"/>
      <c r="I352" s="64"/>
      <c r="J352" s="64"/>
      <c r="K352" s="64"/>
      <c r="L352" s="64"/>
      <c r="M352" s="64"/>
      <c r="N352" s="64"/>
      <c r="O352" s="64"/>
      <c r="P352" s="64"/>
      <c r="Q352" s="64"/>
      <c r="R352" s="64"/>
      <c r="S352" s="64"/>
      <c r="T352" s="64"/>
      <c r="U352" s="64"/>
      <c r="V352" s="64"/>
      <c r="W352" s="64"/>
      <c r="X352" s="64"/>
      <c r="Y352" s="64"/>
      <c r="Z352" s="64"/>
    </row>
    <row r="353" spans="1:26" ht="99">
      <c r="A353" s="79" t="s">
        <v>429</v>
      </c>
      <c r="B353" s="67" t="s">
        <v>434</v>
      </c>
      <c r="C353" s="71" t="s">
        <v>28</v>
      </c>
      <c r="D353" s="63" t="s">
        <v>68</v>
      </c>
      <c r="E353" s="88"/>
      <c r="F353" s="88"/>
      <c r="G353" s="88"/>
      <c r="H353" s="88"/>
      <c r="I353" s="88"/>
      <c r="J353" s="88"/>
      <c r="K353" s="88"/>
      <c r="L353" s="88"/>
      <c r="M353" s="88"/>
      <c r="N353" s="88"/>
      <c r="O353" s="88"/>
      <c r="P353" s="88"/>
      <c r="Q353" s="88"/>
      <c r="R353" s="88"/>
      <c r="S353" s="88"/>
      <c r="T353" s="88"/>
      <c r="U353" s="88"/>
      <c r="V353" s="88"/>
      <c r="W353" s="88"/>
      <c r="X353" s="88"/>
      <c r="Y353" s="88"/>
      <c r="Z353" s="88"/>
    </row>
    <row r="354" spans="1:26" ht="99">
      <c r="A354" s="61" t="s">
        <v>429</v>
      </c>
      <c r="B354" s="67" t="s">
        <v>435</v>
      </c>
      <c r="C354" s="63" t="s">
        <v>28</v>
      </c>
      <c r="D354" s="63" t="s">
        <v>68</v>
      </c>
      <c r="E354" s="64"/>
      <c r="F354" s="64"/>
      <c r="G354" s="64"/>
      <c r="H354" s="64"/>
      <c r="I354" s="64"/>
      <c r="J354" s="64"/>
      <c r="K354" s="64"/>
      <c r="L354" s="64"/>
      <c r="M354" s="64"/>
      <c r="N354" s="64"/>
      <c r="O354" s="64"/>
      <c r="P354" s="64"/>
      <c r="Q354" s="64"/>
      <c r="R354" s="64"/>
      <c r="S354" s="64"/>
      <c r="T354" s="64"/>
      <c r="U354" s="64"/>
      <c r="V354" s="64"/>
      <c r="W354" s="64"/>
      <c r="X354" s="64"/>
      <c r="Y354" s="64"/>
      <c r="Z354" s="64"/>
    </row>
    <row r="355" spans="1:26" ht="99">
      <c r="A355" s="61" t="s">
        <v>429</v>
      </c>
      <c r="B355" s="67" t="s">
        <v>436</v>
      </c>
      <c r="C355" s="63" t="s">
        <v>28</v>
      </c>
      <c r="D355" s="63" t="s">
        <v>68</v>
      </c>
      <c r="E355" s="64"/>
      <c r="F355" s="64"/>
      <c r="G355" s="64"/>
      <c r="H355" s="64"/>
      <c r="I355" s="64"/>
      <c r="J355" s="64"/>
      <c r="K355" s="64"/>
      <c r="L355" s="64"/>
      <c r="M355" s="64"/>
      <c r="N355" s="64"/>
      <c r="O355" s="64"/>
      <c r="P355" s="64"/>
      <c r="Q355" s="64"/>
      <c r="R355" s="64"/>
      <c r="S355" s="64"/>
      <c r="T355" s="64"/>
      <c r="U355" s="64"/>
      <c r="V355" s="64"/>
      <c r="W355" s="64"/>
      <c r="X355" s="64"/>
      <c r="Y355" s="64"/>
      <c r="Z355" s="64"/>
    </row>
    <row r="356" spans="1:26" ht="99">
      <c r="A356" s="79" t="s">
        <v>429</v>
      </c>
      <c r="B356" s="67" t="s">
        <v>437</v>
      </c>
      <c r="C356" s="71" t="s">
        <v>28</v>
      </c>
      <c r="D356" s="63" t="s">
        <v>68</v>
      </c>
      <c r="E356" s="88"/>
      <c r="F356" s="88"/>
      <c r="G356" s="88"/>
      <c r="H356" s="88"/>
      <c r="I356" s="88"/>
      <c r="J356" s="88"/>
      <c r="K356" s="88"/>
      <c r="L356" s="88"/>
      <c r="M356" s="88"/>
      <c r="N356" s="88"/>
      <c r="O356" s="88"/>
      <c r="P356" s="88"/>
      <c r="Q356" s="88"/>
      <c r="R356" s="88"/>
      <c r="S356" s="88"/>
      <c r="T356" s="88"/>
      <c r="U356" s="88"/>
      <c r="V356" s="88"/>
      <c r="W356" s="88"/>
      <c r="X356" s="88"/>
      <c r="Y356" s="88"/>
      <c r="Z356" s="88"/>
    </row>
    <row r="357" spans="1:26" ht="99">
      <c r="A357" s="79" t="s">
        <v>429</v>
      </c>
      <c r="B357" s="69" t="s">
        <v>438</v>
      </c>
      <c r="C357" s="70" t="s">
        <v>46</v>
      </c>
      <c r="D357" s="63" t="s">
        <v>68</v>
      </c>
      <c r="E357" s="88"/>
      <c r="F357" s="88"/>
      <c r="G357" s="88"/>
      <c r="H357" s="88"/>
      <c r="I357" s="88"/>
      <c r="J357" s="88"/>
      <c r="K357" s="88"/>
      <c r="L357" s="88"/>
      <c r="M357" s="88"/>
      <c r="N357" s="88"/>
      <c r="O357" s="88"/>
      <c r="P357" s="88"/>
      <c r="Q357" s="88"/>
      <c r="R357" s="88"/>
      <c r="S357" s="88"/>
      <c r="T357" s="88"/>
      <c r="U357" s="88"/>
      <c r="V357" s="88"/>
      <c r="W357" s="88"/>
      <c r="X357" s="88"/>
      <c r="Y357" s="88"/>
      <c r="Z357" s="88"/>
    </row>
    <row r="358" spans="1:26" ht="99">
      <c r="A358" s="79" t="s">
        <v>429</v>
      </c>
      <c r="B358" s="69" t="s">
        <v>439</v>
      </c>
      <c r="C358" s="70" t="s">
        <v>46</v>
      </c>
      <c r="D358" s="63" t="s">
        <v>68</v>
      </c>
      <c r="E358" s="88"/>
      <c r="F358" s="88"/>
      <c r="G358" s="88"/>
      <c r="H358" s="88"/>
      <c r="I358" s="88"/>
      <c r="J358" s="88"/>
      <c r="K358" s="88"/>
      <c r="L358" s="88"/>
      <c r="M358" s="88"/>
      <c r="N358" s="88"/>
      <c r="O358" s="88"/>
      <c r="P358" s="88"/>
      <c r="Q358" s="88"/>
      <c r="R358" s="88"/>
      <c r="S358" s="88"/>
      <c r="T358" s="88"/>
      <c r="U358" s="88"/>
      <c r="V358" s="88"/>
      <c r="W358" s="88"/>
      <c r="X358" s="88"/>
      <c r="Y358" s="88"/>
      <c r="Z358" s="88"/>
    </row>
    <row r="359" spans="1:26" ht="99">
      <c r="A359" s="79" t="s">
        <v>440</v>
      </c>
      <c r="B359" s="67" t="s">
        <v>441</v>
      </c>
      <c r="C359" s="71" t="s">
        <v>26</v>
      </c>
      <c r="D359" s="63" t="s">
        <v>68</v>
      </c>
      <c r="E359" s="64"/>
      <c r="F359" s="64"/>
      <c r="G359" s="64"/>
      <c r="H359" s="64"/>
      <c r="I359" s="64"/>
      <c r="J359" s="64"/>
      <c r="K359" s="64"/>
      <c r="L359" s="64"/>
      <c r="M359" s="64"/>
      <c r="N359" s="64"/>
      <c r="O359" s="64"/>
      <c r="P359" s="64"/>
      <c r="Q359" s="64"/>
      <c r="R359" s="64"/>
      <c r="S359" s="64"/>
      <c r="T359" s="64"/>
      <c r="U359" s="64"/>
      <c r="V359" s="64"/>
      <c r="W359" s="64"/>
      <c r="X359" s="64"/>
      <c r="Y359" s="64"/>
      <c r="Z359" s="64"/>
    </row>
    <row r="360" spans="1:26" ht="115.5">
      <c r="A360" s="61" t="s">
        <v>442</v>
      </c>
      <c r="B360" s="117" t="s">
        <v>565</v>
      </c>
      <c r="C360" s="77" t="s">
        <v>37</v>
      </c>
      <c r="D360" s="63" t="s">
        <v>68</v>
      </c>
      <c r="E360" s="64"/>
      <c r="F360" s="64"/>
      <c r="G360" s="64"/>
      <c r="H360" s="64"/>
      <c r="I360" s="64"/>
      <c r="J360" s="64"/>
      <c r="K360" s="64"/>
      <c r="L360" s="64"/>
      <c r="M360" s="64"/>
      <c r="N360" s="64"/>
      <c r="O360" s="64"/>
      <c r="P360" s="64"/>
      <c r="Q360" s="64"/>
      <c r="R360" s="64"/>
      <c r="S360" s="64"/>
      <c r="T360" s="64"/>
      <c r="U360" s="64"/>
      <c r="V360" s="64"/>
      <c r="W360" s="64"/>
      <c r="X360" s="64"/>
      <c r="Y360" s="64"/>
      <c r="Z360" s="64"/>
    </row>
    <row r="361" spans="1:26" ht="99">
      <c r="A361" s="61" t="s">
        <v>443</v>
      </c>
      <c r="B361" s="67" t="s">
        <v>444</v>
      </c>
      <c r="C361" s="63" t="s">
        <v>26</v>
      </c>
      <c r="D361" s="63" t="s">
        <v>68</v>
      </c>
      <c r="E361" s="64"/>
      <c r="F361" s="64"/>
      <c r="G361" s="64"/>
      <c r="H361" s="64"/>
      <c r="I361" s="64"/>
      <c r="J361" s="64"/>
      <c r="K361" s="64"/>
      <c r="L361" s="64"/>
      <c r="M361" s="64"/>
      <c r="N361" s="64"/>
      <c r="O361" s="64"/>
      <c r="P361" s="64"/>
      <c r="Q361" s="64"/>
      <c r="R361" s="64"/>
      <c r="S361" s="64"/>
      <c r="T361" s="64"/>
      <c r="U361" s="64"/>
      <c r="V361" s="64"/>
      <c r="W361" s="64"/>
      <c r="X361" s="64"/>
      <c r="Y361" s="64"/>
      <c r="Z361" s="64"/>
    </row>
    <row r="362" spans="1:26" ht="132">
      <c r="A362" s="61" t="s">
        <v>443</v>
      </c>
      <c r="B362" s="117" t="s">
        <v>578</v>
      </c>
      <c r="C362" s="77" t="s">
        <v>37</v>
      </c>
      <c r="D362" s="63" t="s">
        <v>68</v>
      </c>
      <c r="E362" s="64"/>
      <c r="F362" s="64"/>
      <c r="G362" s="64"/>
      <c r="H362" s="64"/>
      <c r="I362" s="64"/>
      <c r="J362" s="64"/>
      <c r="K362" s="64"/>
      <c r="L362" s="64"/>
      <c r="M362" s="64"/>
      <c r="N362" s="64"/>
      <c r="O362" s="64"/>
      <c r="P362" s="64"/>
      <c r="Q362" s="64"/>
      <c r="R362" s="64"/>
      <c r="S362" s="64"/>
      <c r="T362" s="64"/>
      <c r="U362" s="64"/>
      <c r="V362" s="64"/>
      <c r="W362" s="64"/>
      <c r="X362" s="64"/>
      <c r="Y362" s="64"/>
      <c r="Z362" s="64"/>
    </row>
    <row r="363" spans="1:26" ht="99">
      <c r="A363" s="61" t="s">
        <v>443</v>
      </c>
      <c r="B363" s="72" t="s">
        <v>445</v>
      </c>
      <c r="C363" s="73" t="s">
        <v>446</v>
      </c>
      <c r="D363" s="63" t="s">
        <v>68</v>
      </c>
      <c r="E363" s="64"/>
      <c r="F363" s="64"/>
      <c r="G363" s="64"/>
      <c r="H363" s="64"/>
      <c r="I363" s="64"/>
      <c r="J363" s="64"/>
      <c r="K363" s="64"/>
      <c r="L363" s="64"/>
      <c r="M363" s="64"/>
      <c r="N363" s="64"/>
      <c r="O363" s="64"/>
      <c r="P363" s="64"/>
      <c r="Q363" s="64"/>
      <c r="R363" s="64"/>
      <c r="S363" s="64"/>
      <c r="T363" s="64"/>
      <c r="U363" s="64"/>
      <c r="V363" s="64"/>
      <c r="W363" s="64"/>
      <c r="X363" s="64"/>
      <c r="Y363" s="64"/>
      <c r="Z363" s="64"/>
    </row>
    <row r="364" spans="1:26" ht="99">
      <c r="A364" s="61" t="s">
        <v>443</v>
      </c>
      <c r="B364" s="69" t="s">
        <v>447</v>
      </c>
      <c r="C364" s="70" t="s">
        <v>46</v>
      </c>
      <c r="D364" s="63" t="s">
        <v>68</v>
      </c>
      <c r="E364" s="64"/>
      <c r="F364" s="64"/>
      <c r="G364" s="64"/>
      <c r="H364" s="64"/>
      <c r="I364" s="64"/>
      <c r="J364" s="64"/>
      <c r="K364" s="64"/>
      <c r="L364" s="64"/>
      <c r="M364" s="64"/>
      <c r="N364" s="64"/>
      <c r="O364" s="64"/>
      <c r="P364" s="64"/>
      <c r="Q364" s="64"/>
      <c r="R364" s="64"/>
      <c r="S364" s="64"/>
      <c r="T364" s="64"/>
      <c r="U364" s="64"/>
      <c r="V364" s="64"/>
      <c r="W364" s="64"/>
      <c r="X364" s="64"/>
      <c r="Y364" s="64"/>
      <c r="Z364" s="64"/>
    </row>
    <row r="365" spans="1:26" ht="99">
      <c r="A365" s="61" t="s">
        <v>448</v>
      </c>
      <c r="B365" s="67" t="s">
        <v>449</v>
      </c>
      <c r="C365" s="71" t="s">
        <v>26</v>
      </c>
      <c r="D365" s="63" t="s">
        <v>68</v>
      </c>
      <c r="E365" s="64"/>
      <c r="F365" s="64"/>
      <c r="G365" s="64"/>
      <c r="H365" s="64"/>
      <c r="I365" s="64"/>
      <c r="J365" s="64"/>
      <c r="K365" s="64"/>
      <c r="L365" s="64"/>
      <c r="M365" s="64"/>
      <c r="N365" s="64"/>
      <c r="O365" s="64"/>
      <c r="P365" s="64"/>
      <c r="Q365" s="64"/>
      <c r="R365" s="64"/>
      <c r="S365" s="64"/>
      <c r="T365" s="64"/>
      <c r="U365" s="64"/>
      <c r="V365" s="64"/>
      <c r="W365" s="64"/>
      <c r="X365" s="64"/>
      <c r="Y365" s="64"/>
      <c r="Z365" s="64"/>
    </row>
    <row r="366" spans="1:26" ht="115.5">
      <c r="A366" s="61" t="s">
        <v>448</v>
      </c>
      <c r="B366" s="117" t="s">
        <v>602</v>
      </c>
      <c r="C366" s="77" t="s">
        <v>37</v>
      </c>
      <c r="D366" s="63" t="s">
        <v>68</v>
      </c>
      <c r="E366" s="64"/>
      <c r="F366" s="64"/>
      <c r="G366" s="64"/>
      <c r="H366" s="64"/>
      <c r="I366" s="64"/>
      <c r="J366" s="64"/>
      <c r="K366" s="64"/>
      <c r="L366" s="64"/>
      <c r="M366" s="64"/>
      <c r="N366" s="64"/>
      <c r="O366" s="64"/>
      <c r="P366" s="64"/>
      <c r="Q366" s="64"/>
      <c r="R366" s="64"/>
      <c r="S366" s="64"/>
      <c r="T366" s="64"/>
      <c r="U366" s="64"/>
      <c r="V366" s="64"/>
      <c r="W366" s="64"/>
      <c r="X366" s="64"/>
      <c r="Y366" s="64"/>
      <c r="Z366" s="64"/>
    </row>
    <row r="367" spans="1:26" ht="99">
      <c r="A367" s="61" t="s">
        <v>450</v>
      </c>
      <c r="B367" s="67" t="s">
        <v>451</v>
      </c>
      <c r="C367" s="63" t="s">
        <v>25</v>
      </c>
      <c r="D367" s="63" t="s">
        <v>68</v>
      </c>
      <c r="E367" s="64"/>
      <c r="F367" s="64"/>
      <c r="G367" s="64"/>
      <c r="H367" s="64"/>
      <c r="I367" s="64"/>
      <c r="J367" s="64"/>
      <c r="K367" s="64"/>
      <c r="L367" s="64"/>
      <c r="M367" s="64"/>
      <c r="N367" s="64"/>
      <c r="O367" s="64"/>
      <c r="P367" s="64"/>
      <c r="Q367" s="64"/>
      <c r="R367" s="64"/>
      <c r="S367" s="64"/>
      <c r="T367" s="64"/>
      <c r="U367" s="64"/>
      <c r="V367" s="64"/>
      <c r="W367" s="64"/>
      <c r="X367" s="64"/>
      <c r="Y367" s="64"/>
      <c r="Z367" s="64"/>
    </row>
    <row r="368" spans="1:26" ht="115.5" hidden="1">
      <c r="A368" s="61" t="s">
        <v>450</v>
      </c>
      <c r="B368" s="65" t="s">
        <v>452</v>
      </c>
      <c r="C368" s="66" t="s">
        <v>42</v>
      </c>
      <c r="D368" s="63" t="s">
        <v>68</v>
      </c>
      <c r="E368" s="64"/>
      <c r="F368" s="64"/>
      <c r="G368" s="64"/>
      <c r="H368" s="64"/>
      <c r="I368" s="64"/>
      <c r="J368" s="64"/>
      <c r="K368" s="64"/>
      <c r="L368" s="64"/>
      <c r="M368" s="64"/>
      <c r="N368" s="64"/>
      <c r="O368" s="64"/>
      <c r="P368" s="64"/>
      <c r="Q368" s="64"/>
      <c r="R368" s="64"/>
      <c r="S368" s="64"/>
      <c r="T368" s="64"/>
      <c r="U368" s="64"/>
      <c r="V368" s="64"/>
      <c r="W368" s="64"/>
      <c r="X368" s="64"/>
      <c r="Y368" s="64"/>
      <c r="Z368" s="64"/>
    </row>
    <row r="369" spans="1:26" ht="115.5" hidden="1">
      <c r="A369" s="61" t="s">
        <v>450</v>
      </c>
      <c r="B369" s="65" t="s">
        <v>453</v>
      </c>
      <c r="C369" s="66" t="s">
        <v>41</v>
      </c>
      <c r="D369" s="63" t="s">
        <v>68</v>
      </c>
      <c r="E369" s="64"/>
      <c r="F369" s="64"/>
      <c r="G369" s="64"/>
      <c r="H369" s="64"/>
      <c r="I369" s="64"/>
      <c r="J369" s="64"/>
      <c r="K369" s="64"/>
      <c r="L369" s="64"/>
      <c r="M369" s="64"/>
      <c r="N369" s="64"/>
      <c r="O369" s="64"/>
      <c r="P369" s="64"/>
      <c r="Q369" s="64"/>
      <c r="R369" s="64"/>
      <c r="S369" s="64"/>
      <c r="T369" s="64"/>
      <c r="U369" s="64"/>
      <c r="V369" s="64"/>
      <c r="W369" s="64"/>
      <c r="X369" s="64"/>
      <c r="Y369" s="64"/>
      <c r="Z369" s="64"/>
    </row>
    <row r="370" spans="1:26" ht="115.5">
      <c r="A370" s="61" t="s">
        <v>450</v>
      </c>
      <c r="B370" s="119" t="s">
        <v>567</v>
      </c>
      <c r="C370" s="73" t="s">
        <v>454</v>
      </c>
      <c r="D370" s="63" t="s">
        <v>68</v>
      </c>
      <c r="E370" s="64"/>
      <c r="F370" s="64"/>
      <c r="G370" s="64"/>
      <c r="H370" s="64"/>
      <c r="I370" s="64"/>
      <c r="J370" s="64"/>
      <c r="K370" s="64"/>
      <c r="L370" s="64"/>
      <c r="M370" s="64"/>
      <c r="N370" s="64"/>
      <c r="O370" s="64"/>
      <c r="P370" s="64"/>
      <c r="Q370" s="64"/>
      <c r="R370" s="64"/>
      <c r="S370" s="64"/>
      <c r="T370" s="64"/>
      <c r="U370" s="64"/>
      <c r="V370" s="64"/>
      <c r="W370" s="64"/>
      <c r="X370" s="64"/>
      <c r="Y370" s="64"/>
      <c r="Z370" s="64"/>
    </row>
    <row r="371" spans="1:26" ht="115.5">
      <c r="A371" s="61" t="s">
        <v>450</v>
      </c>
      <c r="B371" s="74" t="s">
        <v>563</v>
      </c>
      <c r="C371" s="75" t="s">
        <v>38</v>
      </c>
      <c r="D371" s="63" t="s">
        <v>68</v>
      </c>
      <c r="E371" s="64"/>
      <c r="F371" s="64"/>
      <c r="G371" s="64"/>
      <c r="H371" s="64"/>
      <c r="I371" s="64"/>
      <c r="J371" s="64"/>
      <c r="K371" s="64"/>
      <c r="L371" s="64"/>
      <c r="M371" s="64"/>
      <c r="N371" s="64"/>
      <c r="O371" s="64"/>
      <c r="P371" s="64"/>
      <c r="Q371" s="64"/>
      <c r="R371" s="64"/>
      <c r="S371" s="64"/>
      <c r="T371" s="64"/>
      <c r="U371" s="64"/>
      <c r="V371" s="64"/>
      <c r="W371" s="64"/>
      <c r="X371" s="64"/>
      <c r="Y371" s="64"/>
      <c r="Z371" s="64"/>
    </row>
    <row r="372" spans="1:26" ht="115.5">
      <c r="A372" s="61" t="s">
        <v>450</v>
      </c>
      <c r="B372" s="74" t="s">
        <v>562</v>
      </c>
      <c r="C372" s="75" t="s">
        <v>38</v>
      </c>
      <c r="D372" s="63" t="s">
        <v>68</v>
      </c>
      <c r="E372" s="64"/>
      <c r="F372" s="64"/>
      <c r="G372" s="64"/>
      <c r="H372" s="64"/>
      <c r="I372" s="64"/>
      <c r="J372" s="64"/>
      <c r="K372" s="64"/>
      <c r="L372" s="64"/>
      <c r="M372" s="64"/>
      <c r="N372" s="64"/>
      <c r="O372" s="64"/>
      <c r="P372" s="64"/>
      <c r="Q372" s="64"/>
      <c r="R372" s="64"/>
      <c r="S372" s="64"/>
      <c r="T372" s="64"/>
      <c r="U372" s="64"/>
      <c r="V372" s="64"/>
      <c r="W372" s="64"/>
      <c r="X372" s="64"/>
      <c r="Y372" s="64"/>
      <c r="Z372" s="64"/>
    </row>
    <row r="373" spans="1:26" ht="99">
      <c r="A373" s="61" t="s">
        <v>450</v>
      </c>
      <c r="B373" s="72" t="s">
        <v>455</v>
      </c>
      <c r="C373" s="73" t="s">
        <v>456</v>
      </c>
      <c r="D373" s="63" t="s">
        <v>68</v>
      </c>
      <c r="E373" s="64"/>
      <c r="F373" s="64"/>
      <c r="G373" s="64"/>
      <c r="H373" s="64"/>
      <c r="I373" s="64"/>
      <c r="J373" s="64"/>
      <c r="K373" s="64"/>
      <c r="L373" s="64"/>
      <c r="M373" s="64"/>
      <c r="N373" s="64"/>
      <c r="O373" s="64"/>
      <c r="P373" s="64"/>
      <c r="Q373" s="64"/>
      <c r="R373" s="64"/>
      <c r="S373" s="64"/>
      <c r="T373" s="64"/>
      <c r="U373" s="64"/>
      <c r="V373" s="64"/>
      <c r="W373" s="64"/>
      <c r="X373" s="64"/>
      <c r="Y373" s="64"/>
      <c r="Z373" s="64"/>
    </row>
    <row r="374" spans="1:26" ht="99">
      <c r="A374" s="61" t="s">
        <v>450</v>
      </c>
      <c r="B374" s="74" t="s">
        <v>457</v>
      </c>
      <c r="C374" s="75" t="s">
        <v>38</v>
      </c>
      <c r="D374" s="63" t="s">
        <v>68</v>
      </c>
      <c r="E374" s="64"/>
      <c r="F374" s="64"/>
      <c r="G374" s="64"/>
      <c r="H374" s="64"/>
      <c r="I374" s="64"/>
      <c r="J374" s="64"/>
      <c r="K374" s="64"/>
      <c r="L374" s="64"/>
      <c r="M374" s="64"/>
      <c r="N374" s="64"/>
      <c r="O374" s="64"/>
      <c r="P374" s="64"/>
      <c r="Q374" s="64"/>
      <c r="R374" s="64"/>
      <c r="S374" s="64"/>
      <c r="T374" s="64"/>
      <c r="U374" s="64"/>
      <c r="V374" s="64"/>
      <c r="W374" s="64"/>
      <c r="X374" s="64"/>
      <c r="Y374" s="64"/>
      <c r="Z374" s="64"/>
    </row>
    <row r="375" spans="1:26" ht="99">
      <c r="A375" s="61" t="s">
        <v>450</v>
      </c>
      <c r="B375" s="72" t="s">
        <v>458</v>
      </c>
      <c r="C375" s="73" t="s">
        <v>459</v>
      </c>
      <c r="D375" s="63" t="s">
        <v>68</v>
      </c>
      <c r="E375" s="64"/>
      <c r="F375" s="64"/>
      <c r="G375" s="64"/>
      <c r="H375" s="64"/>
      <c r="I375" s="64"/>
      <c r="J375" s="64"/>
      <c r="K375" s="64"/>
      <c r="L375" s="64"/>
      <c r="M375" s="64"/>
      <c r="N375" s="64"/>
      <c r="O375" s="64"/>
      <c r="P375" s="64"/>
      <c r="Q375" s="64"/>
      <c r="R375" s="64"/>
      <c r="S375" s="64"/>
      <c r="T375" s="64"/>
      <c r="U375" s="64"/>
      <c r="V375" s="64"/>
      <c r="W375" s="64"/>
      <c r="X375" s="64"/>
      <c r="Y375" s="64"/>
      <c r="Z375" s="64"/>
    </row>
    <row r="376" spans="1:26" ht="99">
      <c r="A376" s="61" t="s">
        <v>450</v>
      </c>
      <c r="B376" s="74" t="s">
        <v>460</v>
      </c>
      <c r="C376" s="75" t="s">
        <v>38</v>
      </c>
      <c r="D376" s="63" t="s">
        <v>68</v>
      </c>
      <c r="E376" s="64"/>
      <c r="F376" s="64"/>
      <c r="G376" s="64"/>
      <c r="H376" s="64"/>
      <c r="I376" s="64"/>
      <c r="J376" s="64"/>
      <c r="K376" s="64"/>
      <c r="L376" s="64"/>
      <c r="M376" s="64"/>
      <c r="N376" s="64"/>
      <c r="O376" s="64"/>
      <c r="P376" s="64"/>
      <c r="Q376" s="64"/>
      <c r="R376" s="64"/>
      <c r="S376" s="64"/>
      <c r="T376" s="64"/>
      <c r="U376" s="64"/>
      <c r="V376" s="64"/>
      <c r="W376" s="64"/>
      <c r="X376" s="64"/>
      <c r="Y376" s="64"/>
      <c r="Z376" s="64"/>
    </row>
    <row r="377" spans="1:26" ht="99">
      <c r="A377" s="61" t="s">
        <v>450</v>
      </c>
      <c r="B377" s="74" t="s">
        <v>461</v>
      </c>
      <c r="C377" s="75" t="s">
        <v>38</v>
      </c>
      <c r="D377" s="63" t="s">
        <v>68</v>
      </c>
      <c r="E377" s="64"/>
      <c r="F377" s="64"/>
      <c r="G377" s="64"/>
      <c r="H377" s="64"/>
      <c r="I377" s="64"/>
      <c r="J377" s="64"/>
      <c r="K377" s="64"/>
      <c r="L377" s="64"/>
      <c r="M377" s="64"/>
      <c r="N377" s="64"/>
      <c r="O377" s="64"/>
      <c r="P377" s="64"/>
      <c r="Q377" s="64"/>
      <c r="R377" s="64"/>
      <c r="S377" s="64"/>
      <c r="T377" s="64"/>
      <c r="U377" s="64"/>
      <c r="V377" s="64"/>
      <c r="W377" s="64"/>
      <c r="X377" s="64"/>
      <c r="Y377" s="64"/>
      <c r="Z377" s="64"/>
    </row>
    <row r="378" spans="1:26" ht="99">
      <c r="A378" s="61" t="s">
        <v>450</v>
      </c>
      <c r="B378" s="72" t="s">
        <v>462</v>
      </c>
      <c r="C378" s="73" t="s">
        <v>463</v>
      </c>
      <c r="D378" s="92" t="s">
        <v>68</v>
      </c>
      <c r="E378" s="64"/>
      <c r="F378" s="64"/>
      <c r="G378" s="64"/>
      <c r="H378" s="64"/>
      <c r="I378" s="64"/>
      <c r="J378" s="64"/>
      <c r="K378" s="64"/>
      <c r="L378" s="64"/>
      <c r="M378" s="64"/>
      <c r="N378" s="64"/>
      <c r="O378" s="64"/>
      <c r="P378" s="64"/>
      <c r="Q378" s="64"/>
      <c r="R378" s="64"/>
      <c r="S378" s="64"/>
      <c r="T378" s="64"/>
      <c r="U378" s="64"/>
      <c r="V378" s="64"/>
      <c r="W378" s="64"/>
      <c r="X378" s="64"/>
      <c r="Y378" s="64"/>
      <c r="Z378" s="64"/>
    </row>
    <row r="379" spans="1:26" ht="99">
      <c r="A379" s="61" t="s">
        <v>450</v>
      </c>
      <c r="B379" s="74" t="s">
        <v>464</v>
      </c>
      <c r="C379" s="75" t="s">
        <v>38</v>
      </c>
      <c r="D379" s="63" t="s">
        <v>68</v>
      </c>
      <c r="E379" s="64"/>
      <c r="F379" s="64"/>
      <c r="G379" s="64"/>
      <c r="H379" s="64"/>
      <c r="I379" s="64"/>
      <c r="J379" s="64"/>
      <c r="K379" s="64"/>
      <c r="L379" s="64"/>
      <c r="M379" s="64"/>
      <c r="N379" s="64"/>
      <c r="O379" s="64"/>
      <c r="P379" s="64"/>
      <c r="Q379" s="64"/>
      <c r="R379" s="64"/>
      <c r="S379" s="64"/>
      <c r="T379" s="64"/>
      <c r="U379" s="64"/>
      <c r="V379" s="64"/>
      <c r="W379" s="64"/>
      <c r="X379" s="64"/>
      <c r="Y379" s="64"/>
      <c r="Z379" s="64"/>
    </row>
    <row r="380" spans="1:26" ht="115.5">
      <c r="A380" s="61" t="s">
        <v>465</v>
      </c>
      <c r="B380" s="67" t="s">
        <v>466</v>
      </c>
      <c r="C380" s="63" t="s">
        <v>26</v>
      </c>
      <c r="D380" s="63" t="s">
        <v>68</v>
      </c>
      <c r="E380" s="64"/>
      <c r="F380" s="64"/>
      <c r="G380" s="64"/>
      <c r="H380" s="64"/>
      <c r="I380" s="64"/>
      <c r="J380" s="64"/>
      <c r="K380" s="64"/>
      <c r="L380" s="64"/>
      <c r="M380" s="64"/>
      <c r="N380" s="64"/>
      <c r="O380" s="64"/>
      <c r="P380" s="64"/>
      <c r="Q380" s="64"/>
      <c r="R380" s="64"/>
      <c r="S380" s="64"/>
      <c r="T380" s="64"/>
      <c r="U380" s="64"/>
      <c r="V380" s="64"/>
      <c r="W380" s="64"/>
      <c r="X380" s="64"/>
      <c r="Y380" s="64"/>
      <c r="Z380" s="64"/>
    </row>
    <row r="381" spans="1:26" ht="99">
      <c r="A381" s="61" t="s">
        <v>465</v>
      </c>
      <c r="B381" s="69" t="s">
        <v>467</v>
      </c>
      <c r="C381" s="70" t="s">
        <v>46</v>
      </c>
      <c r="D381" s="63" t="s">
        <v>68</v>
      </c>
      <c r="E381" s="64"/>
      <c r="F381" s="64"/>
      <c r="G381" s="64"/>
      <c r="H381" s="64"/>
      <c r="I381" s="64"/>
      <c r="J381" s="64"/>
      <c r="K381" s="64"/>
      <c r="L381" s="64"/>
      <c r="M381" s="64"/>
      <c r="N381" s="64"/>
      <c r="O381" s="64"/>
      <c r="P381" s="64"/>
      <c r="Q381" s="64"/>
      <c r="R381" s="64"/>
      <c r="S381" s="64"/>
      <c r="T381" s="64"/>
      <c r="U381" s="64"/>
      <c r="V381" s="64"/>
      <c r="W381" s="64"/>
      <c r="X381" s="64"/>
      <c r="Y381" s="64"/>
      <c r="Z381" s="64"/>
    </row>
    <row r="382" spans="1:26" ht="115.5">
      <c r="A382" s="61" t="s">
        <v>465</v>
      </c>
      <c r="B382" s="76" t="s">
        <v>468</v>
      </c>
      <c r="C382" s="77" t="s">
        <v>37</v>
      </c>
      <c r="D382" s="63" t="s">
        <v>68</v>
      </c>
      <c r="E382" s="64"/>
      <c r="F382" s="64"/>
      <c r="G382" s="64"/>
      <c r="H382" s="64"/>
      <c r="I382" s="64"/>
      <c r="J382" s="64"/>
      <c r="K382" s="64"/>
      <c r="L382" s="64"/>
      <c r="M382" s="64"/>
      <c r="N382" s="64"/>
      <c r="O382" s="64"/>
      <c r="P382" s="64"/>
      <c r="Q382" s="64"/>
      <c r="R382" s="64"/>
      <c r="S382" s="64"/>
      <c r="T382" s="64"/>
      <c r="U382" s="64"/>
      <c r="V382" s="64"/>
      <c r="W382" s="64"/>
      <c r="X382" s="64"/>
      <c r="Y382" s="64"/>
      <c r="Z382" s="64"/>
    </row>
    <row r="383" spans="1:26" ht="115.5">
      <c r="A383" s="61" t="s">
        <v>465</v>
      </c>
      <c r="B383" s="76" t="s">
        <v>469</v>
      </c>
      <c r="C383" s="77" t="s">
        <v>37</v>
      </c>
      <c r="D383" s="63" t="s">
        <v>68</v>
      </c>
      <c r="E383" s="64"/>
      <c r="F383" s="64"/>
      <c r="G383" s="64"/>
      <c r="H383" s="64"/>
      <c r="I383" s="64"/>
      <c r="J383" s="64"/>
      <c r="K383" s="64"/>
      <c r="L383" s="64"/>
      <c r="M383" s="64"/>
      <c r="N383" s="64"/>
      <c r="O383" s="64"/>
      <c r="P383" s="64"/>
      <c r="Q383" s="64"/>
      <c r="R383" s="64"/>
      <c r="S383" s="64"/>
      <c r="T383" s="64"/>
      <c r="U383" s="64"/>
      <c r="V383" s="64"/>
      <c r="W383" s="64"/>
      <c r="X383" s="64"/>
      <c r="Y383" s="64"/>
      <c r="Z383" s="64"/>
    </row>
    <row r="384" spans="1:26" ht="148.5">
      <c r="A384" s="61" t="s">
        <v>470</v>
      </c>
      <c r="B384" s="67" t="s">
        <v>533</v>
      </c>
      <c r="C384" s="63" t="s">
        <v>26</v>
      </c>
      <c r="D384" s="63" t="s">
        <v>68</v>
      </c>
      <c r="E384" s="64"/>
      <c r="F384" s="64"/>
      <c r="G384" s="64"/>
      <c r="H384" s="64"/>
      <c r="I384" s="64"/>
      <c r="J384" s="64"/>
      <c r="K384" s="64"/>
      <c r="L384" s="64"/>
      <c r="M384" s="64"/>
      <c r="N384" s="64"/>
      <c r="O384" s="64"/>
      <c r="P384" s="64"/>
      <c r="Q384" s="64"/>
      <c r="R384" s="64"/>
      <c r="S384" s="64"/>
      <c r="T384" s="64"/>
      <c r="U384" s="64"/>
      <c r="V384" s="64"/>
      <c r="W384" s="64"/>
      <c r="X384" s="64"/>
      <c r="Y384" s="64"/>
      <c r="Z384" s="64"/>
    </row>
    <row r="385" spans="1:26" ht="132">
      <c r="A385" s="61" t="s">
        <v>470</v>
      </c>
      <c r="B385" s="76" t="s">
        <v>471</v>
      </c>
      <c r="C385" s="77" t="s">
        <v>37</v>
      </c>
      <c r="D385" s="63" t="s">
        <v>68</v>
      </c>
      <c r="E385" s="64"/>
      <c r="F385" s="64"/>
      <c r="G385" s="64"/>
      <c r="H385" s="64"/>
      <c r="I385" s="64"/>
      <c r="J385" s="64"/>
      <c r="K385" s="64"/>
      <c r="L385" s="64"/>
      <c r="M385" s="64"/>
      <c r="N385" s="64"/>
      <c r="O385" s="64"/>
      <c r="P385" s="64"/>
      <c r="Q385" s="64"/>
      <c r="R385" s="64"/>
      <c r="S385" s="64"/>
      <c r="T385" s="64"/>
      <c r="U385" s="64"/>
      <c r="V385" s="64"/>
      <c r="W385" s="64"/>
      <c r="X385" s="64"/>
      <c r="Y385" s="64"/>
      <c r="Z385" s="64"/>
    </row>
    <row r="386" spans="1:26" ht="148.5">
      <c r="A386" s="61" t="s">
        <v>470</v>
      </c>
      <c r="B386" s="76" t="s">
        <v>472</v>
      </c>
      <c r="C386" s="77" t="s">
        <v>37</v>
      </c>
      <c r="D386" s="63" t="s">
        <v>68</v>
      </c>
      <c r="E386" s="64"/>
      <c r="F386" s="64"/>
      <c r="G386" s="64"/>
      <c r="H386" s="64"/>
      <c r="I386" s="64"/>
      <c r="J386" s="64"/>
      <c r="K386" s="64"/>
      <c r="L386" s="64"/>
      <c r="M386" s="64"/>
      <c r="N386" s="64"/>
      <c r="O386" s="64"/>
      <c r="P386" s="64"/>
      <c r="Q386" s="64"/>
      <c r="R386" s="64"/>
      <c r="S386" s="64"/>
      <c r="T386" s="64"/>
      <c r="U386" s="64"/>
      <c r="V386" s="64"/>
      <c r="W386" s="64"/>
      <c r="X386" s="64"/>
      <c r="Y386" s="64"/>
      <c r="Z386" s="64"/>
    </row>
    <row r="387" spans="1:26" ht="132">
      <c r="A387" s="61" t="s">
        <v>470</v>
      </c>
      <c r="B387" s="76" t="s">
        <v>473</v>
      </c>
      <c r="C387" s="77" t="s">
        <v>37</v>
      </c>
      <c r="D387" s="63" t="s">
        <v>68</v>
      </c>
      <c r="E387" s="64"/>
      <c r="F387" s="64"/>
      <c r="G387" s="64"/>
      <c r="H387" s="64"/>
      <c r="I387" s="64"/>
      <c r="J387" s="64"/>
      <c r="K387" s="64"/>
      <c r="L387" s="64"/>
      <c r="M387" s="64"/>
      <c r="N387" s="64"/>
      <c r="O387" s="64"/>
      <c r="P387" s="64"/>
      <c r="Q387" s="64"/>
      <c r="R387" s="64"/>
      <c r="S387" s="64"/>
      <c r="T387" s="64"/>
      <c r="U387" s="64"/>
      <c r="V387" s="64"/>
      <c r="W387" s="64"/>
      <c r="X387" s="64"/>
      <c r="Y387" s="64"/>
      <c r="Z387" s="64"/>
    </row>
    <row r="388" spans="1:26" ht="148.5">
      <c r="A388" s="61" t="s">
        <v>470</v>
      </c>
      <c r="B388" s="117" t="s">
        <v>544</v>
      </c>
      <c r="C388" s="77" t="s">
        <v>37</v>
      </c>
      <c r="D388" s="63" t="s">
        <v>68</v>
      </c>
      <c r="E388" s="64"/>
      <c r="F388" s="64"/>
      <c r="G388" s="64"/>
      <c r="H388" s="64"/>
      <c r="I388" s="64"/>
      <c r="J388" s="64"/>
      <c r="K388" s="64"/>
      <c r="L388" s="64"/>
      <c r="M388" s="64"/>
      <c r="N388" s="64"/>
      <c r="O388" s="64"/>
      <c r="P388" s="64"/>
      <c r="Q388" s="64"/>
      <c r="R388" s="64"/>
      <c r="S388" s="64"/>
      <c r="T388" s="64"/>
      <c r="U388" s="64"/>
      <c r="V388" s="64"/>
      <c r="W388" s="64"/>
      <c r="X388" s="64"/>
      <c r="Y388" s="64"/>
      <c r="Z388" s="64"/>
    </row>
    <row r="389" spans="1:26" ht="132">
      <c r="A389" s="61" t="s">
        <v>470</v>
      </c>
      <c r="B389" s="76" t="s">
        <v>474</v>
      </c>
      <c r="C389" s="77" t="s">
        <v>37</v>
      </c>
      <c r="D389" s="63" t="s">
        <v>68</v>
      </c>
      <c r="E389" s="64"/>
      <c r="F389" s="64"/>
      <c r="G389" s="64"/>
      <c r="H389" s="64"/>
      <c r="I389" s="64"/>
      <c r="J389" s="64"/>
      <c r="K389" s="64"/>
      <c r="L389" s="64"/>
      <c r="M389" s="64"/>
      <c r="N389" s="64"/>
      <c r="O389" s="64"/>
      <c r="P389" s="64"/>
      <c r="Q389" s="64"/>
      <c r="R389" s="64"/>
      <c r="S389" s="64"/>
      <c r="T389" s="64"/>
      <c r="U389" s="64"/>
      <c r="V389" s="64"/>
      <c r="W389" s="64"/>
      <c r="X389" s="64"/>
      <c r="Y389" s="64"/>
      <c r="Z389" s="64"/>
    </row>
    <row r="390" spans="1:26" ht="99">
      <c r="A390" s="61" t="s">
        <v>470</v>
      </c>
      <c r="B390" s="67" t="s">
        <v>475</v>
      </c>
      <c r="C390" s="63" t="s">
        <v>28</v>
      </c>
      <c r="D390" s="63" t="s">
        <v>68</v>
      </c>
      <c r="E390" s="64"/>
      <c r="F390" s="64"/>
      <c r="G390" s="64"/>
      <c r="H390" s="64"/>
      <c r="I390" s="64"/>
      <c r="J390" s="64"/>
      <c r="K390" s="64"/>
      <c r="L390" s="64"/>
      <c r="M390" s="64"/>
      <c r="N390" s="64"/>
      <c r="O390" s="64"/>
      <c r="P390" s="64"/>
      <c r="Q390" s="64"/>
      <c r="R390" s="64"/>
      <c r="S390" s="64"/>
      <c r="T390" s="64"/>
      <c r="U390" s="64"/>
      <c r="V390" s="64"/>
      <c r="W390" s="64"/>
      <c r="X390" s="64"/>
      <c r="Y390" s="64"/>
      <c r="Z390" s="64"/>
    </row>
    <row r="391" spans="1:26" ht="99">
      <c r="A391" s="61" t="s">
        <v>470</v>
      </c>
      <c r="B391" s="67" t="s">
        <v>476</v>
      </c>
      <c r="C391" s="63" t="s">
        <v>28</v>
      </c>
      <c r="D391" s="63" t="s">
        <v>68</v>
      </c>
      <c r="E391" s="64"/>
      <c r="F391" s="64"/>
      <c r="G391" s="64"/>
      <c r="H391" s="64"/>
      <c r="I391" s="64"/>
      <c r="J391" s="64"/>
      <c r="K391" s="64"/>
      <c r="L391" s="64"/>
      <c r="M391" s="64"/>
      <c r="N391" s="64"/>
      <c r="O391" s="64"/>
      <c r="P391" s="64"/>
      <c r="Q391" s="64"/>
      <c r="R391" s="64"/>
      <c r="S391" s="64"/>
      <c r="T391" s="64"/>
      <c r="U391" s="64"/>
      <c r="V391" s="64"/>
      <c r="W391" s="64"/>
      <c r="X391" s="64"/>
      <c r="Y391" s="64"/>
      <c r="Z391" s="64"/>
    </row>
    <row r="392" spans="1:26" ht="99">
      <c r="A392" s="61" t="s">
        <v>470</v>
      </c>
      <c r="B392" s="67" t="s">
        <v>477</v>
      </c>
      <c r="C392" s="63" t="s">
        <v>28</v>
      </c>
      <c r="D392" s="63" t="s">
        <v>68</v>
      </c>
      <c r="E392" s="64"/>
      <c r="F392" s="64"/>
      <c r="G392" s="64"/>
      <c r="H392" s="64"/>
      <c r="I392" s="64"/>
      <c r="J392" s="64"/>
      <c r="K392" s="64"/>
      <c r="L392" s="64"/>
      <c r="M392" s="64"/>
      <c r="N392" s="64"/>
      <c r="O392" s="64"/>
      <c r="P392" s="64"/>
      <c r="Q392" s="64"/>
      <c r="R392" s="64"/>
      <c r="S392" s="64"/>
      <c r="T392" s="64"/>
      <c r="U392" s="64"/>
      <c r="V392" s="64"/>
      <c r="W392" s="64"/>
      <c r="X392" s="64"/>
      <c r="Y392" s="64"/>
      <c r="Z392" s="64"/>
    </row>
    <row r="393" spans="1:26" ht="99">
      <c r="A393" s="61" t="s">
        <v>470</v>
      </c>
      <c r="B393" s="67" t="s">
        <v>478</v>
      </c>
      <c r="C393" s="63" t="s">
        <v>28</v>
      </c>
      <c r="D393" s="63" t="s">
        <v>68</v>
      </c>
      <c r="E393" s="64"/>
      <c r="F393" s="64"/>
      <c r="G393" s="64"/>
      <c r="H393" s="64"/>
      <c r="I393" s="64"/>
      <c r="J393" s="64"/>
      <c r="K393" s="64"/>
      <c r="L393" s="64"/>
      <c r="M393" s="64"/>
      <c r="N393" s="64"/>
      <c r="O393" s="64"/>
      <c r="P393" s="64"/>
      <c r="Q393" s="64"/>
      <c r="R393" s="64"/>
      <c r="S393" s="64"/>
      <c r="T393" s="64"/>
      <c r="U393" s="64"/>
      <c r="V393" s="64"/>
      <c r="W393" s="64"/>
      <c r="X393" s="64"/>
      <c r="Y393" s="64"/>
      <c r="Z393" s="64"/>
    </row>
    <row r="394" spans="1:26" ht="99">
      <c r="A394" s="61" t="s">
        <v>470</v>
      </c>
      <c r="B394" s="67" t="s">
        <v>479</v>
      </c>
      <c r="C394" s="63" t="s">
        <v>28</v>
      </c>
      <c r="D394" s="63" t="s">
        <v>68</v>
      </c>
      <c r="E394" s="64"/>
      <c r="F394" s="64"/>
      <c r="G394" s="64"/>
      <c r="H394" s="64"/>
      <c r="I394" s="64"/>
      <c r="J394" s="64"/>
      <c r="K394" s="64"/>
      <c r="L394" s="64"/>
      <c r="M394" s="64"/>
      <c r="N394" s="64"/>
      <c r="O394" s="64"/>
      <c r="P394" s="64"/>
      <c r="Q394" s="64"/>
      <c r="R394" s="64"/>
      <c r="S394" s="64"/>
      <c r="T394" s="64"/>
      <c r="U394" s="64"/>
      <c r="V394" s="64"/>
      <c r="W394" s="64"/>
      <c r="X394" s="64"/>
      <c r="Y394" s="64"/>
      <c r="Z394" s="64"/>
    </row>
    <row r="395" spans="1:26" ht="99">
      <c r="A395" s="61" t="s">
        <v>480</v>
      </c>
      <c r="B395" s="67" t="s">
        <v>481</v>
      </c>
      <c r="C395" s="63" t="s">
        <v>26</v>
      </c>
      <c r="D395" s="63" t="s">
        <v>68</v>
      </c>
      <c r="E395" s="64"/>
      <c r="F395" s="64"/>
      <c r="G395" s="64"/>
      <c r="H395" s="64"/>
      <c r="I395" s="64"/>
      <c r="J395" s="64"/>
      <c r="K395" s="64"/>
      <c r="L395" s="64"/>
      <c r="M395" s="64"/>
      <c r="N395" s="64"/>
      <c r="O395" s="64"/>
      <c r="P395" s="64"/>
      <c r="Q395" s="64"/>
      <c r="R395" s="64"/>
      <c r="S395" s="64"/>
      <c r="T395" s="64"/>
      <c r="U395" s="64"/>
      <c r="V395" s="64"/>
      <c r="W395" s="64"/>
      <c r="X395" s="64"/>
      <c r="Y395" s="64"/>
      <c r="Z395" s="64"/>
    </row>
    <row r="396" spans="1:26" ht="181.5">
      <c r="A396" s="61" t="s">
        <v>480</v>
      </c>
      <c r="B396" s="76" t="s">
        <v>482</v>
      </c>
      <c r="C396" s="77" t="s">
        <v>37</v>
      </c>
      <c r="D396" s="63" t="s">
        <v>68</v>
      </c>
      <c r="E396" s="64"/>
      <c r="F396" s="64"/>
      <c r="G396" s="64"/>
      <c r="H396" s="64"/>
      <c r="I396" s="64"/>
      <c r="J396" s="64"/>
      <c r="K396" s="64"/>
      <c r="L396" s="64"/>
      <c r="M396" s="64"/>
      <c r="N396" s="64"/>
      <c r="O396" s="64"/>
      <c r="P396" s="64"/>
      <c r="Q396" s="64"/>
      <c r="R396" s="64"/>
      <c r="S396" s="64"/>
      <c r="T396" s="64"/>
      <c r="U396" s="64"/>
      <c r="V396" s="64"/>
      <c r="W396" s="64"/>
      <c r="X396" s="64"/>
      <c r="Y396" s="64"/>
      <c r="Z396" s="64"/>
    </row>
    <row r="397" spans="1:26" ht="132">
      <c r="A397" s="61" t="s">
        <v>480</v>
      </c>
      <c r="B397" s="76" t="s">
        <v>483</v>
      </c>
      <c r="C397" s="77" t="s">
        <v>37</v>
      </c>
      <c r="D397" s="66" t="s">
        <v>484</v>
      </c>
      <c r="E397" s="64"/>
      <c r="F397" s="64"/>
      <c r="G397" s="64"/>
      <c r="H397" s="64"/>
      <c r="I397" s="64"/>
      <c r="J397" s="64"/>
      <c r="K397" s="64"/>
      <c r="L397" s="64"/>
      <c r="M397" s="64"/>
      <c r="N397" s="64"/>
      <c r="O397" s="64"/>
      <c r="P397" s="64"/>
      <c r="Q397" s="64"/>
      <c r="R397" s="64"/>
      <c r="S397" s="64"/>
      <c r="T397" s="64"/>
      <c r="U397" s="64"/>
      <c r="V397" s="64"/>
      <c r="W397" s="64"/>
      <c r="X397" s="64"/>
      <c r="Y397" s="64"/>
      <c r="Z397" s="64"/>
    </row>
    <row r="398" spans="1:26" ht="148.5">
      <c r="A398" s="61" t="s">
        <v>480</v>
      </c>
      <c r="B398" s="76" t="s">
        <v>485</v>
      </c>
      <c r="C398" s="77" t="s">
        <v>37</v>
      </c>
      <c r="D398" s="66" t="s">
        <v>484</v>
      </c>
      <c r="E398" s="64"/>
      <c r="F398" s="64"/>
      <c r="G398" s="64"/>
      <c r="H398" s="64"/>
      <c r="I398" s="64"/>
      <c r="J398" s="64"/>
      <c r="K398" s="64"/>
      <c r="L398" s="64"/>
      <c r="M398" s="64"/>
      <c r="N398" s="64"/>
      <c r="O398" s="64"/>
      <c r="P398" s="64"/>
      <c r="Q398" s="64"/>
      <c r="R398" s="64"/>
      <c r="S398" s="64"/>
      <c r="T398" s="64"/>
      <c r="U398" s="64"/>
      <c r="V398" s="64"/>
      <c r="W398" s="64"/>
      <c r="X398" s="64"/>
      <c r="Y398" s="64"/>
      <c r="Z398" s="64"/>
    </row>
    <row r="399" spans="1:26" ht="132">
      <c r="A399" s="61" t="s">
        <v>480</v>
      </c>
      <c r="B399" s="76" t="s">
        <v>486</v>
      </c>
      <c r="C399" s="77" t="s">
        <v>37</v>
      </c>
      <c r="D399" s="63" t="s">
        <v>68</v>
      </c>
      <c r="E399" s="64"/>
      <c r="F399" s="64"/>
      <c r="G399" s="64"/>
      <c r="H399" s="64"/>
      <c r="I399" s="64"/>
      <c r="J399" s="64"/>
      <c r="K399" s="64"/>
      <c r="L399" s="64"/>
      <c r="M399" s="64"/>
      <c r="N399" s="64"/>
      <c r="O399" s="64"/>
      <c r="P399" s="64"/>
      <c r="Q399" s="64"/>
      <c r="R399" s="64"/>
      <c r="S399" s="64"/>
      <c r="T399" s="64"/>
      <c r="U399" s="64"/>
      <c r="V399" s="64"/>
      <c r="W399" s="64"/>
      <c r="X399" s="64"/>
      <c r="Y399" s="64"/>
      <c r="Z399" s="64"/>
    </row>
    <row r="400" spans="1:26" ht="99">
      <c r="A400" s="61" t="s">
        <v>480</v>
      </c>
      <c r="B400" s="67" t="s">
        <v>487</v>
      </c>
      <c r="C400" s="71" t="s">
        <v>28</v>
      </c>
      <c r="D400" s="63" t="s">
        <v>68</v>
      </c>
      <c r="E400" s="64"/>
      <c r="F400" s="64"/>
      <c r="G400" s="64"/>
      <c r="H400" s="64"/>
      <c r="I400" s="64"/>
      <c r="J400" s="64"/>
      <c r="K400" s="64"/>
      <c r="L400" s="64"/>
      <c r="M400" s="64"/>
      <c r="N400" s="64"/>
      <c r="O400" s="64"/>
      <c r="P400" s="64"/>
      <c r="Q400" s="64"/>
      <c r="R400" s="64"/>
      <c r="S400" s="64"/>
      <c r="T400" s="64"/>
      <c r="U400" s="64"/>
      <c r="V400" s="64"/>
      <c r="W400" s="64"/>
      <c r="X400" s="64"/>
      <c r="Y400" s="64"/>
      <c r="Z400" s="64"/>
    </row>
    <row r="401" spans="1:26" ht="99">
      <c r="A401" s="61" t="s">
        <v>480</v>
      </c>
      <c r="B401" s="67" t="s">
        <v>488</v>
      </c>
      <c r="C401" s="63" t="s">
        <v>28</v>
      </c>
      <c r="D401" s="63" t="s">
        <v>68</v>
      </c>
      <c r="E401" s="64"/>
      <c r="F401" s="64"/>
      <c r="G401" s="64"/>
      <c r="H401" s="64"/>
      <c r="I401" s="64"/>
      <c r="J401" s="64"/>
      <c r="K401" s="64"/>
      <c r="L401" s="64"/>
      <c r="M401" s="64"/>
      <c r="N401" s="64"/>
      <c r="O401" s="64"/>
      <c r="P401" s="64"/>
      <c r="Q401" s="64"/>
      <c r="R401" s="64"/>
      <c r="S401" s="64"/>
      <c r="T401" s="64"/>
      <c r="U401" s="64"/>
      <c r="V401" s="64"/>
      <c r="W401" s="64"/>
      <c r="X401" s="64"/>
      <c r="Y401" s="64"/>
      <c r="Z401" s="64"/>
    </row>
    <row r="402" spans="1:26" ht="99">
      <c r="A402" s="61" t="s">
        <v>480</v>
      </c>
      <c r="B402" s="67" t="s">
        <v>489</v>
      </c>
      <c r="C402" s="63" t="s">
        <v>28</v>
      </c>
      <c r="D402" s="63" t="s">
        <v>68</v>
      </c>
      <c r="E402" s="64"/>
      <c r="F402" s="64"/>
      <c r="G402" s="64"/>
      <c r="H402" s="64"/>
      <c r="I402" s="64"/>
      <c r="J402" s="64"/>
      <c r="K402" s="64"/>
      <c r="L402" s="64"/>
      <c r="M402" s="64"/>
      <c r="N402" s="64"/>
      <c r="O402" s="64"/>
      <c r="P402" s="64"/>
      <c r="Q402" s="64"/>
      <c r="R402" s="64"/>
      <c r="S402" s="64"/>
      <c r="T402" s="64"/>
      <c r="U402" s="64"/>
      <c r="V402" s="64"/>
      <c r="W402" s="64"/>
      <c r="X402" s="64"/>
      <c r="Y402" s="64"/>
      <c r="Z402" s="64"/>
    </row>
    <row r="403" spans="1:26" ht="99">
      <c r="A403" s="61" t="s">
        <v>480</v>
      </c>
      <c r="B403" s="67" t="s">
        <v>490</v>
      </c>
      <c r="C403" s="63" t="s">
        <v>28</v>
      </c>
      <c r="D403" s="63" t="s">
        <v>68</v>
      </c>
      <c r="E403" s="64"/>
      <c r="F403" s="64"/>
      <c r="G403" s="64"/>
      <c r="H403" s="64"/>
      <c r="I403" s="64"/>
      <c r="J403" s="64"/>
      <c r="K403" s="64"/>
      <c r="L403" s="64"/>
      <c r="M403" s="64"/>
      <c r="N403" s="64"/>
      <c r="O403" s="64"/>
      <c r="P403" s="64"/>
      <c r="Q403" s="64"/>
      <c r="R403" s="64"/>
      <c r="S403" s="64"/>
      <c r="T403" s="64"/>
      <c r="U403" s="64"/>
      <c r="V403" s="64"/>
      <c r="W403" s="64"/>
      <c r="X403" s="64"/>
      <c r="Y403" s="64"/>
      <c r="Z403" s="64"/>
    </row>
    <row r="404" spans="1:26" ht="115.5">
      <c r="A404" s="61" t="s">
        <v>491</v>
      </c>
      <c r="B404" s="67" t="s">
        <v>492</v>
      </c>
      <c r="C404" s="63" t="s">
        <v>26</v>
      </c>
      <c r="D404" s="63" t="s">
        <v>68</v>
      </c>
      <c r="E404" s="64"/>
      <c r="F404" s="64"/>
      <c r="G404" s="64"/>
      <c r="H404" s="64"/>
      <c r="I404" s="64"/>
      <c r="J404" s="64"/>
      <c r="K404" s="64"/>
      <c r="L404" s="64"/>
      <c r="M404" s="64"/>
      <c r="N404" s="64"/>
      <c r="O404" s="64"/>
      <c r="P404" s="64"/>
      <c r="Q404" s="64"/>
      <c r="R404" s="64"/>
      <c r="S404" s="64"/>
      <c r="T404" s="64"/>
      <c r="U404" s="64"/>
      <c r="V404" s="64"/>
      <c r="W404" s="64"/>
      <c r="X404" s="64"/>
      <c r="Y404" s="64"/>
      <c r="Z404" s="64"/>
    </row>
    <row r="405" spans="1:26" ht="132" hidden="1">
      <c r="A405" s="61" t="s">
        <v>491</v>
      </c>
      <c r="B405" s="65" t="s">
        <v>493</v>
      </c>
      <c r="C405" s="66" t="s">
        <v>42</v>
      </c>
      <c r="D405" s="63" t="s">
        <v>68</v>
      </c>
      <c r="E405" s="64"/>
      <c r="F405" s="64"/>
      <c r="G405" s="64"/>
      <c r="H405" s="64"/>
      <c r="I405" s="64"/>
      <c r="J405" s="64"/>
      <c r="K405" s="64"/>
      <c r="L405" s="64"/>
      <c r="M405" s="64"/>
      <c r="N405" s="64"/>
      <c r="O405" s="64"/>
      <c r="P405" s="64"/>
      <c r="Q405" s="64"/>
      <c r="R405" s="64"/>
      <c r="S405" s="64"/>
      <c r="T405" s="64"/>
      <c r="U405" s="64"/>
      <c r="V405" s="64"/>
      <c r="W405" s="64"/>
      <c r="X405" s="64"/>
      <c r="Y405" s="64"/>
      <c r="Z405" s="64"/>
    </row>
    <row r="406" spans="1:26" ht="99">
      <c r="A406" s="61" t="s">
        <v>491</v>
      </c>
      <c r="B406" s="69" t="s">
        <v>494</v>
      </c>
      <c r="C406" s="70" t="s">
        <v>46</v>
      </c>
      <c r="D406" s="63" t="s">
        <v>68</v>
      </c>
      <c r="E406" s="64"/>
      <c r="F406" s="64"/>
      <c r="G406" s="64"/>
      <c r="H406" s="64"/>
      <c r="I406" s="64"/>
      <c r="J406" s="64"/>
      <c r="K406" s="64"/>
      <c r="L406" s="64"/>
      <c r="M406" s="64"/>
      <c r="N406" s="64"/>
      <c r="O406" s="64"/>
      <c r="P406" s="64"/>
      <c r="Q406" s="64"/>
      <c r="R406" s="64"/>
      <c r="S406" s="64"/>
      <c r="T406" s="64"/>
      <c r="U406" s="64"/>
      <c r="V406" s="64"/>
      <c r="W406" s="64"/>
      <c r="X406" s="64"/>
      <c r="Y406" s="64"/>
      <c r="Z406" s="64"/>
    </row>
    <row r="407" spans="1:26" ht="132" hidden="1">
      <c r="A407" s="61" t="s">
        <v>495</v>
      </c>
      <c r="B407" s="65" t="s">
        <v>496</v>
      </c>
      <c r="C407" s="66" t="s">
        <v>41</v>
      </c>
      <c r="D407" s="63" t="s">
        <v>68</v>
      </c>
      <c r="E407" s="64"/>
      <c r="F407" s="64"/>
      <c r="G407" s="64"/>
      <c r="H407" s="64"/>
      <c r="I407" s="64"/>
      <c r="J407" s="64"/>
      <c r="K407" s="64"/>
      <c r="L407" s="64"/>
      <c r="M407" s="64"/>
      <c r="N407" s="64"/>
      <c r="O407" s="64"/>
      <c r="P407" s="64"/>
      <c r="Q407" s="64"/>
      <c r="R407" s="64"/>
      <c r="S407" s="64"/>
      <c r="T407" s="64"/>
      <c r="U407" s="64"/>
      <c r="V407" s="64"/>
      <c r="W407" s="64"/>
      <c r="X407" s="64"/>
      <c r="Y407" s="64"/>
      <c r="Z407" s="64"/>
    </row>
    <row r="408" spans="1:26" ht="132" hidden="1">
      <c r="A408" s="61" t="s">
        <v>495</v>
      </c>
      <c r="B408" s="65" t="s">
        <v>497</v>
      </c>
      <c r="C408" s="66" t="s">
        <v>41</v>
      </c>
      <c r="D408" s="63" t="s">
        <v>68</v>
      </c>
      <c r="E408" s="64"/>
      <c r="F408" s="64"/>
      <c r="G408" s="64"/>
      <c r="H408" s="64"/>
      <c r="I408" s="64"/>
      <c r="J408" s="64"/>
      <c r="K408" s="64"/>
      <c r="L408" s="64"/>
      <c r="M408" s="64"/>
      <c r="N408" s="64"/>
      <c r="O408" s="64"/>
      <c r="P408" s="64"/>
      <c r="Q408" s="64"/>
      <c r="R408" s="64"/>
      <c r="S408" s="64"/>
      <c r="T408" s="64"/>
      <c r="U408" s="64"/>
      <c r="V408" s="64"/>
      <c r="W408" s="64"/>
      <c r="X408" s="64"/>
      <c r="Y408" s="64"/>
      <c r="Z408" s="64"/>
    </row>
    <row r="409" spans="1:26" ht="132" hidden="1">
      <c r="A409" s="61" t="s">
        <v>495</v>
      </c>
      <c r="B409" s="65" t="s">
        <v>498</v>
      </c>
      <c r="C409" s="66" t="s">
        <v>41</v>
      </c>
      <c r="D409" s="63" t="s">
        <v>68</v>
      </c>
      <c r="E409" s="64"/>
      <c r="F409" s="64"/>
      <c r="G409" s="64"/>
      <c r="H409" s="64"/>
      <c r="I409" s="64"/>
      <c r="J409" s="64"/>
      <c r="K409" s="64"/>
      <c r="L409" s="64"/>
      <c r="M409" s="64"/>
      <c r="N409" s="64"/>
      <c r="O409" s="64"/>
      <c r="P409" s="64"/>
      <c r="Q409" s="64"/>
      <c r="R409" s="64"/>
      <c r="S409" s="64"/>
      <c r="T409" s="64"/>
      <c r="U409" s="64"/>
      <c r="V409" s="64"/>
      <c r="W409" s="64"/>
      <c r="X409" s="64"/>
      <c r="Y409" s="64"/>
      <c r="Z409" s="64"/>
    </row>
    <row r="410" spans="1:26" ht="99">
      <c r="A410" s="61" t="s">
        <v>495</v>
      </c>
      <c r="B410" s="114" t="s">
        <v>551</v>
      </c>
      <c r="C410" s="70" t="s">
        <v>46</v>
      </c>
      <c r="D410" s="66" t="s">
        <v>122</v>
      </c>
      <c r="E410" s="64"/>
      <c r="F410" s="64"/>
      <c r="G410" s="64"/>
      <c r="H410" s="64"/>
      <c r="I410" s="64"/>
      <c r="J410" s="64"/>
      <c r="K410" s="64"/>
      <c r="L410" s="64"/>
      <c r="M410" s="64"/>
      <c r="N410" s="64"/>
      <c r="O410" s="64"/>
      <c r="P410" s="64"/>
      <c r="Q410" s="64"/>
      <c r="R410" s="64"/>
      <c r="S410" s="64"/>
      <c r="T410" s="64"/>
      <c r="U410" s="64"/>
      <c r="V410" s="64"/>
      <c r="W410" s="64"/>
      <c r="X410" s="64"/>
      <c r="Y410" s="64"/>
      <c r="Z410" s="64"/>
    </row>
    <row r="411" spans="1:26" ht="99">
      <c r="A411" s="61" t="s">
        <v>495</v>
      </c>
      <c r="B411" s="114" t="s">
        <v>552</v>
      </c>
      <c r="C411" s="70" t="s">
        <v>46</v>
      </c>
      <c r="D411" s="66" t="s">
        <v>122</v>
      </c>
      <c r="E411" s="64"/>
      <c r="F411" s="64"/>
      <c r="G411" s="64"/>
      <c r="H411" s="64"/>
      <c r="I411" s="64"/>
      <c r="J411" s="64"/>
      <c r="K411" s="64"/>
      <c r="L411" s="64"/>
      <c r="M411" s="64"/>
      <c r="N411" s="64"/>
      <c r="O411" s="64"/>
      <c r="P411" s="64"/>
      <c r="Q411" s="64"/>
      <c r="R411" s="64"/>
      <c r="S411" s="64"/>
      <c r="T411" s="64"/>
      <c r="U411" s="64"/>
      <c r="V411" s="64"/>
      <c r="W411" s="64"/>
      <c r="X411" s="64"/>
      <c r="Y411" s="64"/>
      <c r="Z411" s="64"/>
    </row>
    <row r="412" spans="1:26" ht="99">
      <c r="A412" s="61" t="s">
        <v>495</v>
      </c>
      <c r="B412" s="114" t="s">
        <v>553</v>
      </c>
      <c r="C412" s="70" t="s">
        <v>46</v>
      </c>
      <c r="D412" s="66" t="s">
        <v>122</v>
      </c>
      <c r="E412" s="64"/>
      <c r="F412" s="64"/>
      <c r="G412" s="64"/>
      <c r="H412" s="64"/>
      <c r="I412" s="64"/>
      <c r="J412" s="64"/>
      <c r="K412" s="64"/>
      <c r="L412" s="64"/>
      <c r="M412" s="64"/>
      <c r="N412" s="64"/>
      <c r="O412" s="64"/>
      <c r="P412" s="64"/>
      <c r="Q412" s="64"/>
      <c r="R412" s="64"/>
      <c r="S412" s="64"/>
      <c r="T412" s="64"/>
      <c r="U412" s="64"/>
      <c r="V412" s="64"/>
      <c r="W412" s="64"/>
      <c r="X412" s="64"/>
      <c r="Y412" s="64"/>
      <c r="Z412" s="64"/>
    </row>
    <row r="413" spans="1:26" ht="99">
      <c r="A413" s="61" t="s">
        <v>495</v>
      </c>
      <c r="B413" s="114" t="s">
        <v>554</v>
      </c>
      <c r="C413" s="70" t="s">
        <v>46</v>
      </c>
      <c r="D413" s="66" t="s">
        <v>122</v>
      </c>
      <c r="E413" s="64"/>
      <c r="F413" s="64"/>
      <c r="G413" s="64"/>
      <c r="H413" s="64"/>
      <c r="I413" s="64"/>
      <c r="J413" s="64"/>
      <c r="K413" s="64"/>
      <c r="L413" s="64"/>
      <c r="M413" s="64"/>
      <c r="N413" s="64"/>
      <c r="O413" s="64"/>
      <c r="P413" s="64"/>
      <c r="Q413" s="64"/>
      <c r="R413" s="64"/>
      <c r="S413" s="64"/>
      <c r="T413" s="64"/>
      <c r="U413" s="64"/>
      <c r="V413" s="64"/>
      <c r="W413" s="64"/>
      <c r="X413" s="64"/>
      <c r="Y413" s="64"/>
      <c r="Z413" s="64"/>
    </row>
    <row r="414" spans="1:26" ht="99">
      <c r="A414" s="61" t="s">
        <v>495</v>
      </c>
      <c r="B414" s="114" t="s">
        <v>555</v>
      </c>
      <c r="C414" s="70" t="s">
        <v>46</v>
      </c>
      <c r="D414" s="66" t="s">
        <v>122</v>
      </c>
      <c r="E414" s="64"/>
      <c r="F414" s="64"/>
      <c r="G414" s="64"/>
      <c r="H414" s="64"/>
      <c r="I414" s="64"/>
      <c r="J414" s="64"/>
      <c r="K414" s="64"/>
      <c r="L414" s="64"/>
      <c r="M414" s="64"/>
      <c r="N414" s="64"/>
      <c r="O414" s="64"/>
      <c r="P414" s="64"/>
      <c r="Q414" s="64"/>
      <c r="R414" s="64"/>
      <c r="S414" s="64"/>
      <c r="T414" s="64"/>
      <c r="U414" s="64"/>
      <c r="V414" s="64"/>
      <c r="W414" s="64"/>
      <c r="X414" s="64"/>
      <c r="Y414" s="64"/>
      <c r="Z414" s="64"/>
    </row>
    <row r="415" spans="1:26" ht="99">
      <c r="A415" s="61" t="s">
        <v>495</v>
      </c>
      <c r="B415" s="114" t="s">
        <v>556</v>
      </c>
      <c r="C415" s="70" t="s">
        <v>46</v>
      </c>
      <c r="D415" s="66" t="s">
        <v>122</v>
      </c>
      <c r="E415" s="64"/>
      <c r="F415" s="64"/>
      <c r="G415" s="64"/>
      <c r="H415" s="64"/>
      <c r="I415" s="64"/>
      <c r="J415" s="64"/>
      <c r="K415" s="64"/>
      <c r="L415" s="64"/>
      <c r="M415" s="64"/>
      <c r="N415" s="64"/>
      <c r="O415" s="64"/>
      <c r="P415" s="64"/>
      <c r="Q415" s="64"/>
      <c r="R415" s="64"/>
      <c r="S415" s="64"/>
      <c r="T415" s="64"/>
      <c r="U415" s="64"/>
      <c r="V415" s="64"/>
      <c r="W415" s="64"/>
      <c r="X415" s="64"/>
      <c r="Y415" s="64"/>
      <c r="Z415" s="64"/>
    </row>
    <row r="416" spans="1:26" ht="115.5">
      <c r="A416" s="61" t="s">
        <v>495</v>
      </c>
      <c r="B416" s="69" t="s">
        <v>499</v>
      </c>
      <c r="C416" s="70" t="s">
        <v>46</v>
      </c>
      <c r="D416" s="63" t="s">
        <v>68</v>
      </c>
      <c r="E416" s="64"/>
      <c r="F416" s="64"/>
      <c r="G416" s="64"/>
      <c r="H416" s="64"/>
      <c r="I416" s="64"/>
      <c r="J416" s="64"/>
      <c r="K416" s="64"/>
      <c r="L416" s="64"/>
      <c r="M416" s="64"/>
      <c r="N416" s="64"/>
      <c r="O416" s="64"/>
      <c r="P416" s="64"/>
      <c r="Q416" s="64"/>
      <c r="R416" s="64"/>
      <c r="S416" s="64"/>
      <c r="T416" s="64"/>
      <c r="U416" s="64"/>
      <c r="V416" s="64"/>
      <c r="W416" s="64"/>
      <c r="X416" s="64"/>
      <c r="Y416" s="64"/>
      <c r="Z416" s="64"/>
    </row>
    <row r="417" spans="1:26" ht="132" hidden="1">
      <c r="A417" s="61" t="s">
        <v>495</v>
      </c>
      <c r="B417" s="65" t="s">
        <v>500</v>
      </c>
      <c r="C417" s="66" t="s">
        <v>41</v>
      </c>
      <c r="D417" s="63" t="s">
        <v>68</v>
      </c>
      <c r="E417" s="64"/>
      <c r="F417" s="64"/>
      <c r="G417" s="64"/>
      <c r="H417" s="64"/>
      <c r="I417" s="64"/>
      <c r="J417" s="64"/>
      <c r="K417" s="64"/>
      <c r="L417" s="64"/>
      <c r="M417" s="64"/>
      <c r="N417" s="64"/>
      <c r="O417" s="64"/>
      <c r="P417" s="64"/>
      <c r="Q417" s="64"/>
      <c r="R417" s="64"/>
      <c r="S417" s="64"/>
      <c r="T417" s="64"/>
      <c r="U417" s="64"/>
      <c r="V417" s="64"/>
      <c r="W417" s="64"/>
      <c r="X417" s="64"/>
      <c r="Y417" s="64"/>
      <c r="Z417" s="64"/>
    </row>
    <row r="418" spans="1:26" ht="99">
      <c r="A418" s="61" t="s">
        <v>495</v>
      </c>
      <c r="B418" s="69" t="s">
        <v>501</v>
      </c>
      <c r="C418" s="70" t="s">
        <v>46</v>
      </c>
      <c r="D418" s="63" t="s">
        <v>68</v>
      </c>
      <c r="E418" s="64"/>
      <c r="F418" s="64"/>
      <c r="G418" s="64"/>
      <c r="H418" s="64"/>
      <c r="I418" s="64"/>
      <c r="J418" s="64"/>
      <c r="K418" s="64"/>
      <c r="L418" s="64"/>
      <c r="M418" s="64"/>
      <c r="N418" s="64"/>
      <c r="O418" s="64"/>
      <c r="P418" s="64"/>
      <c r="Q418" s="64"/>
      <c r="R418" s="64"/>
      <c r="S418" s="64"/>
      <c r="T418" s="64"/>
      <c r="U418" s="64"/>
      <c r="V418" s="64"/>
      <c r="W418" s="64"/>
      <c r="X418" s="64"/>
      <c r="Y418" s="64"/>
      <c r="Z418" s="64"/>
    </row>
    <row r="419" spans="1:26" ht="99">
      <c r="A419" s="61" t="s">
        <v>495</v>
      </c>
      <c r="B419" s="114" t="s">
        <v>557</v>
      </c>
      <c r="C419" s="70" t="s">
        <v>46</v>
      </c>
      <c r="D419" s="66" t="s">
        <v>122</v>
      </c>
      <c r="E419" s="64"/>
      <c r="F419" s="64"/>
      <c r="G419" s="64"/>
      <c r="H419" s="64"/>
      <c r="I419" s="64"/>
      <c r="J419" s="64"/>
      <c r="K419" s="64"/>
      <c r="L419" s="64"/>
      <c r="M419" s="64"/>
      <c r="N419" s="64"/>
      <c r="O419" s="64"/>
      <c r="P419" s="64"/>
      <c r="Q419" s="64"/>
      <c r="R419" s="64"/>
      <c r="S419" s="64"/>
      <c r="T419" s="64"/>
      <c r="U419" s="64"/>
      <c r="V419" s="64"/>
      <c r="W419" s="64"/>
      <c r="X419" s="64"/>
      <c r="Y419" s="64"/>
      <c r="Z419" s="64"/>
    </row>
    <row r="420" spans="1:26" ht="99">
      <c r="A420" s="61" t="s">
        <v>491</v>
      </c>
      <c r="B420" s="69" t="s">
        <v>502</v>
      </c>
      <c r="C420" s="70" t="s">
        <v>46</v>
      </c>
      <c r="D420" s="63" t="s">
        <v>68</v>
      </c>
      <c r="E420" s="64"/>
      <c r="F420" s="64"/>
      <c r="G420" s="64"/>
      <c r="H420" s="64"/>
      <c r="I420" s="64"/>
      <c r="J420" s="64"/>
      <c r="K420" s="64"/>
      <c r="L420" s="64"/>
      <c r="M420" s="64"/>
      <c r="N420" s="64"/>
      <c r="O420" s="64"/>
      <c r="P420" s="64"/>
      <c r="Q420" s="64"/>
      <c r="R420" s="64"/>
      <c r="S420" s="64"/>
      <c r="T420" s="64"/>
      <c r="U420" s="64"/>
      <c r="V420" s="64"/>
      <c r="W420" s="64"/>
      <c r="X420" s="64"/>
      <c r="Y420" s="64"/>
      <c r="Z420" s="64"/>
    </row>
    <row r="421" spans="1:26" ht="99">
      <c r="A421" s="61" t="s">
        <v>491</v>
      </c>
      <c r="B421" s="114" t="s">
        <v>558</v>
      </c>
      <c r="C421" s="70" t="s">
        <v>46</v>
      </c>
      <c r="D421" s="66" t="s">
        <v>122</v>
      </c>
      <c r="E421" s="64"/>
      <c r="F421" s="64"/>
      <c r="G421" s="64"/>
      <c r="H421" s="64"/>
      <c r="I421" s="64"/>
      <c r="J421" s="64"/>
      <c r="K421" s="64"/>
      <c r="L421" s="64"/>
      <c r="M421" s="64"/>
      <c r="N421" s="64"/>
      <c r="O421" s="64"/>
      <c r="P421" s="64"/>
      <c r="Q421" s="64"/>
      <c r="R421" s="64"/>
      <c r="S421" s="64"/>
      <c r="T421" s="64"/>
      <c r="U421" s="64"/>
      <c r="V421" s="64"/>
      <c r="W421" s="64"/>
      <c r="X421" s="64"/>
      <c r="Y421" s="64"/>
      <c r="Z421" s="64"/>
    </row>
    <row r="422" spans="1:26" ht="99">
      <c r="A422" s="61" t="s">
        <v>491</v>
      </c>
      <c r="B422" s="69" t="s">
        <v>503</v>
      </c>
      <c r="C422" s="70" t="s">
        <v>46</v>
      </c>
      <c r="D422" s="63" t="s">
        <v>68</v>
      </c>
      <c r="E422" s="64"/>
      <c r="F422" s="64"/>
      <c r="G422" s="64"/>
      <c r="H422" s="64"/>
      <c r="I422" s="64"/>
      <c r="J422" s="64"/>
      <c r="K422" s="64"/>
      <c r="L422" s="64"/>
      <c r="M422" s="64"/>
      <c r="N422" s="64"/>
      <c r="O422" s="64"/>
      <c r="P422" s="64"/>
      <c r="Q422" s="64"/>
      <c r="R422" s="64"/>
      <c r="S422" s="64"/>
      <c r="T422" s="64"/>
      <c r="U422" s="64"/>
      <c r="V422" s="64"/>
      <c r="W422" s="64"/>
      <c r="X422" s="64"/>
      <c r="Y422" s="64"/>
      <c r="Z422" s="64"/>
    </row>
    <row r="423" spans="1:26" ht="115.5">
      <c r="A423" s="61" t="s">
        <v>504</v>
      </c>
      <c r="B423" s="67" t="s">
        <v>505</v>
      </c>
      <c r="C423" s="63" t="s">
        <v>26</v>
      </c>
      <c r="D423" s="63" t="s">
        <v>68</v>
      </c>
      <c r="E423" s="64"/>
      <c r="F423" s="64"/>
      <c r="G423" s="64"/>
      <c r="H423" s="64"/>
      <c r="I423" s="64"/>
      <c r="J423" s="64"/>
      <c r="K423" s="64"/>
      <c r="L423" s="64"/>
      <c r="M423" s="64"/>
      <c r="N423" s="64"/>
      <c r="O423" s="64"/>
      <c r="P423" s="64"/>
      <c r="Q423" s="64"/>
      <c r="R423" s="64"/>
      <c r="S423" s="64"/>
      <c r="T423" s="64"/>
      <c r="U423" s="64"/>
      <c r="V423" s="64"/>
      <c r="W423" s="64"/>
      <c r="X423" s="64"/>
      <c r="Y423" s="64"/>
      <c r="Z423" s="64"/>
    </row>
    <row r="424" spans="1:26" ht="148.5" hidden="1">
      <c r="A424" s="106" t="s">
        <v>504</v>
      </c>
      <c r="B424" s="104" t="s">
        <v>518</v>
      </c>
      <c r="C424" s="105" t="s">
        <v>42</v>
      </c>
      <c r="D424" s="107" t="s">
        <v>68</v>
      </c>
      <c r="E424" s="64"/>
      <c r="F424" s="64"/>
      <c r="G424" s="64"/>
      <c r="H424" s="64"/>
      <c r="I424" s="64"/>
      <c r="J424" s="64"/>
      <c r="K424" s="64"/>
      <c r="L424" s="64"/>
      <c r="M424" s="64"/>
      <c r="N424" s="64"/>
      <c r="O424" s="64"/>
      <c r="P424" s="64"/>
      <c r="Q424" s="64"/>
      <c r="R424" s="64"/>
      <c r="S424" s="64"/>
      <c r="T424" s="64"/>
      <c r="U424" s="64"/>
      <c r="V424" s="64"/>
      <c r="W424" s="64"/>
      <c r="X424" s="64"/>
      <c r="Y424" s="64"/>
      <c r="Z424" s="64"/>
    </row>
    <row r="425" spans="1:26" ht="165" hidden="1">
      <c r="A425" s="106" t="s">
        <v>504</v>
      </c>
      <c r="B425" s="104" t="s">
        <v>519</v>
      </c>
      <c r="C425" s="105" t="s">
        <v>42</v>
      </c>
      <c r="D425" s="107" t="s">
        <v>68</v>
      </c>
      <c r="E425" s="64"/>
      <c r="F425" s="64"/>
      <c r="G425" s="64"/>
      <c r="H425" s="64"/>
      <c r="I425" s="64"/>
      <c r="J425" s="64"/>
      <c r="K425" s="64"/>
      <c r="L425" s="64"/>
      <c r="M425" s="64"/>
      <c r="N425" s="64"/>
      <c r="O425" s="64"/>
      <c r="P425" s="64"/>
      <c r="Q425" s="64"/>
      <c r="R425" s="64"/>
      <c r="S425" s="64"/>
      <c r="T425" s="64"/>
      <c r="U425" s="64"/>
      <c r="V425" s="64"/>
      <c r="W425" s="64"/>
      <c r="X425" s="64"/>
      <c r="Y425" s="64"/>
      <c r="Z425" s="64"/>
    </row>
    <row r="426" spans="1:26" ht="99">
      <c r="A426" s="61" t="s">
        <v>504</v>
      </c>
      <c r="B426" s="67" t="s">
        <v>506</v>
      </c>
      <c r="C426" s="63" t="s">
        <v>29</v>
      </c>
      <c r="D426" s="63" t="s">
        <v>68</v>
      </c>
      <c r="E426" s="64"/>
      <c r="F426" s="64"/>
      <c r="G426" s="64"/>
      <c r="H426" s="64"/>
      <c r="I426" s="64"/>
      <c r="J426" s="64"/>
      <c r="K426" s="64"/>
      <c r="L426" s="64"/>
      <c r="M426" s="64"/>
      <c r="N426" s="64"/>
      <c r="O426" s="64"/>
      <c r="P426" s="64"/>
      <c r="Q426" s="64"/>
      <c r="R426" s="64"/>
      <c r="S426" s="64"/>
      <c r="T426" s="64"/>
      <c r="U426" s="64"/>
      <c r="V426" s="64"/>
      <c r="W426" s="64"/>
      <c r="X426" s="64"/>
      <c r="Y426" s="64"/>
      <c r="Z426" s="64"/>
    </row>
    <row r="427" spans="1:26" ht="148.5" hidden="1">
      <c r="A427" s="106" t="s">
        <v>504</v>
      </c>
      <c r="B427" s="104" t="s">
        <v>520</v>
      </c>
      <c r="C427" s="105" t="s">
        <v>41</v>
      </c>
      <c r="D427" s="63" t="s">
        <v>68</v>
      </c>
      <c r="E427" s="64"/>
      <c r="F427" s="64"/>
      <c r="G427" s="64"/>
      <c r="H427" s="64"/>
      <c r="I427" s="64"/>
      <c r="J427" s="64"/>
      <c r="K427" s="64"/>
      <c r="L427" s="64"/>
      <c r="M427" s="64"/>
      <c r="N427" s="64"/>
      <c r="O427" s="64"/>
      <c r="P427" s="64"/>
      <c r="Q427" s="64"/>
      <c r="R427" s="64"/>
      <c r="S427" s="64"/>
      <c r="T427" s="64"/>
      <c r="U427" s="64"/>
      <c r="V427" s="64"/>
      <c r="W427" s="64"/>
      <c r="X427" s="64"/>
      <c r="Y427" s="64"/>
      <c r="Z427" s="64"/>
    </row>
    <row r="428" spans="1:26" ht="148.5" hidden="1">
      <c r="A428" s="106" t="s">
        <v>504</v>
      </c>
      <c r="B428" s="104" t="s">
        <v>521</v>
      </c>
      <c r="C428" s="105" t="s">
        <v>41</v>
      </c>
      <c r="D428" s="63" t="s">
        <v>68</v>
      </c>
      <c r="E428" s="64"/>
      <c r="F428" s="64"/>
      <c r="G428" s="64"/>
      <c r="H428" s="64"/>
      <c r="I428" s="64"/>
      <c r="J428" s="64"/>
      <c r="K428" s="64"/>
      <c r="L428" s="64"/>
      <c r="M428" s="64"/>
      <c r="N428" s="64"/>
      <c r="O428" s="64"/>
      <c r="P428" s="64"/>
      <c r="Q428" s="64"/>
      <c r="R428" s="64"/>
      <c r="S428" s="64"/>
      <c r="T428" s="64"/>
      <c r="U428" s="64"/>
      <c r="V428" s="64"/>
      <c r="W428" s="64"/>
      <c r="X428" s="64"/>
      <c r="Y428" s="64"/>
      <c r="Z428" s="64"/>
    </row>
    <row r="429" spans="1:26" s="120" customFormat="1" ht="99">
      <c r="A429" s="61" t="s">
        <v>504</v>
      </c>
      <c r="B429" s="109" t="s">
        <v>593</v>
      </c>
      <c r="C429" s="63" t="s">
        <v>29</v>
      </c>
      <c r="D429" s="66" t="s">
        <v>122</v>
      </c>
      <c r="E429" s="64"/>
      <c r="F429" s="64"/>
      <c r="G429" s="64"/>
      <c r="H429" s="64"/>
      <c r="I429" s="64"/>
      <c r="J429" s="64"/>
      <c r="K429" s="64"/>
      <c r="L429" s="64"/>
      <c r="M429" s="64"/>
      <c r="N429" s="64"/>
      <c r="O429" s="64"/>
      <c r="P429" s="64"/>
      <c r="Q429" s="64"/>
      <c r="R429" s="64"/>
      <c r="S429" s="64"/>
      <c r="T429" s="64"/>
      <c r="U429" s="64"/>
      <c r="V429" s="64"/>
      <c r="W429" s="64"/>
      <c r="X429" s="64"/>
      <c r="Y429" s="64"/>
      <c r="Z429" s="64"/>
    </row>
    <row r="430" spans="1:26" ht="132" hidden="1">
      <c r="A430" s="61" t="s">
        <v>504</v>
      </c>
      <c r="B430" s="65" t="s">
        <v>507</v>
      </c>
      <c r="C430" s="66" t="s">
        <v>41</v>
      </c>
      <c r="D430" s="66" t="s">
        <v>122</v>
      </c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32" hidden="1">
      <c r="A431" s="61" t="s">
        <v>504</v>
      </c>
      <c r="B431" s="65" t="s">
        <v>508</v>
      </c>
      <c r="C431" s="66" t="s">
        <v>41</v>
      </c>
      <c r="D431" s="63" t="s">
        <v>68</v>
      </c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32" hidden="1">
      <c r="A432" s="61" t="s">
        <v>504</v>
      </c>
      <c r="B432" s="65" t="s">
        <v>509</v>
      </c>
      <c r="C432" s="66" t="s">
        <v>41</v>
      </c>
      <c r="D432" s="63" t="s">
        <v>68</v>
      </c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99" hidden="1">
      <c r="A433" s="61" t="s">
        <v>504</v>
      </c>
      <c r="B433" s="104" t="s">
        <v>591</v>
      </c>
      <c r="C433" s="105" t="s">
        <v>522</v>
      </c>
      <c r="D433" s="108" t="s">
        <v>122</v>
      </c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32" hidden="1">
      <c r="A434" s="61" t="s">
        <v>504</v>
      </c>
      <c r="B434" s="65" t="s">
        <v>510</v>
      </c>
      <c r="C434" s="66" t="s">
        <v>41</v>
      </c>
      <c r="D434" s="63" t="s">
        <v>68</v>
      </c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32" hidden="1">
      <c r="A435" s="61" t="s">
        <v>504</v>
      </c>
      <c r="B435" s="104" t="s">
        <v>596</v>
      </c>
      <c r="C435" s="66" t="s">
        <v>41</v>
      </c>
      <c r="D435" s="63" t="s">
        <v>68</v>
      </c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32" hidden="1">
      <c r="A436" s="61" t="s">
        <v>504</v>
      </c>
      <c r="B436" s="104" t="s">
        <v>595</v>
      </c>
      <c r="C436" s="66" t="s">
        <v>41</v>
      </c>
      <c r="D436" s="66" t="s">
        <v>122</v>
      </c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s="120" customFormat="1" ht="132" hidden="1">
      <c r="A437" s="61" t="s">
        <v>504</v>
      </c>
      <c r="B437" s="104" t="s">
        <v>594</v>
      </c>
      <c r="C437" s="66" t="s">
        <v>41</v>
      </c>
      <c r="D437" s="66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99" hidden="1">
      <c r="A438" s="93" t="s">
        <v>511</v>
      </c>
      <c r="B438" s="65" t="s">
        <v>512</v>
      </c>
      <c r="C438" s="66" t="s">
        <v>42</v>
      </c>
      <c r="D438" s="66" t="s">
        <v>122</v>
      </c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99" hidden="1">
      <c r="A439" s="93" t="s">
        <v>511</v>
      </c>
      <c r="B439" s="65" t="s">
        <v>513</v>
      </c>
      <c r="C439" s="66" t="s">
        <v>42</v>
      </c>
      <c r="D439" s="66" t="s">
        <v>122</v>
      </c>
      <c r="E439" s="94"/>
      <c r="F439" s="94"/>
      <c r="G439" s="94"/>
      <c r="H439" s="94"/>
      <c r="I439" s="94"/>
      <c r="J439" s="94"/>
      <c r="K439" s="94"/>
      <c r="L439" s="94"/>
      <c r="M439" s="94"/>
      <c r="N439" s="94"/>
      <c r="O439" s="94"/>
      <c r="P439" s="94"/>
      <c r="Q439" s="94"/>
      <c r="R439" s="94"/>
      <c r="S439" s="94"/>
      <c r="T439" s="94"/>
      <c r="U439" s="94"/>
      <c r="V439" s="94"/>
      <c r="W439" s="94"/>
      <c r="X439" s="94"/>
      <c r="Y439" s="94"/>
      <c r="Z439" s="94"/>
    </row>
    <row r="440" spans="1:26" ht="99" hidden="1">
      <c r="A440" s="93" t="s">
        <v>511</v>
      </c>
      <c r="B440" s="65" t="s">
        <v>514</v>
      </c>
      <c r="C440" s="66" t="s">
        <v>43</v>
      </c>
      <c r="D440" s="66" t="s">
        <v>122</v>
      </c>
      <c r="E440" s="94"/>
      <c r="F440" s="94"/>
      <c r="G440" s="94"/>
      <c r="H440" s="94"/>
      <c r="I440" s="94"/>
      <c r="J440" s="94"/>
      <c r="K440" s="94"/>
      <c r="L440" s="94"/>
      <c r="M440" s="94"/>
      <c r="N440" s="94"/>
      <c r="O440" s="94"/>
      <c r="P440" s="94"/>
      <c r="Q440" s="94"/>
      <c r="R440" s="94"/>
      <c r="S440" s="94"/>
      <c r="T440" s="94"/>
      <c r="U440" s="94"/>
      <c r="V440" s="94"/>
      <c r="W440" s="94"/>
      <c r="X440" s="94"/>
      <c r="Y440" s="94"/>
      <c r="Z440" s="94"/>
    </row>
    <row r="441" spans="1:26" ht="99" hidden="1">
      <c r="A441" s="93" t="s">
        <v>511</v>
      </c>
      <c r="B441" s="65" t="s">
        <v>515</v>
      </c>
      <c r="C441" s="66" t="s">
        <v>44</v>
      </c>
      <c r="D441" s="66" t="s">
        <v>122</v>
      </c>
      <c r="E441" s="94"/>
      <c r="F441" s="94"/>
      <c r="G441" s="94"/>
      <c r="H441" s="94"/>
      <c r="I441" s="94"/>
      <c r="J441" s="94"/>
      <c r="K441" s="94"/>
      <c r="L441" s="94"/>
      <c r="M441" s="94"/>
      <c r="N441" s="94"/>
      <c r="O441" s="94"/>
      <c r="P441" s="94"/>
      <c r="Q441" s="94"/>
      <c r="R441" s="94"/>
      <c r="S441" s="94"/>
      <c r="T441" s="94"/>
      <c r="U441" s="94"/>
      <c r="V441" s="94"/>
      <c r="W441" s="94"/>
      <c r="X441" s="94"/>
      <c r="Y441" s="94"/>
      <c r="Z441" s="94"/>
    </row>
    <row r="442" spans="1:26" ht="99" hidden="1">
      <c r="A442" s="93" t="s">
        <v>511</v>
      </c>
      <c r="B442" s="65" t="s">
        <v>516</v>
      </c>
      <c r="C442" s="66" t="s">
        <v>42</v>
      </c>
      <c r="D442" s="66" t="s">
        <v>122</v>
      </c>
      <c r="E442" s="94"/>
      <c r="F442" s="94"/>
      <c r="G442" s="94"/>
      <c r="H442" s="94"/>
      <c r="I442" s="94"/>
      <c r="J442" s="94"/>
      <c r="K442" s="94"/>
      <c r="L442" s="94"/>
      <c r="M442" s="94"/>
      <c r="N442" s="94"/>
      <c r="O442" s="94"/>
      <c r="P442" s="94"/>
      <c r="Q442" s="94"/>
      <c r="R442" s="94"/>
      <c r="S442" s="94"/>
      <c r="T442" s="94"/>
      <c r="U442" s="94"/>
      <c r="V442" s="94"/>
      <c r="W442" s="94"/>
      <c r="X442" s="94"/>
      <c r="Y442" s="94"/>
      <c r="Z442" s="94"/>
    </row>
    <row r="443" spans="1:26">
      <c r="A443" s="51"/>
      <c r="B443" s="31"/>
      <c r="C443" s="95"/>
      <c r="D443" s="95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>
      <c r="A444" s="51"/>
      <c r="B444" s="31"/>
      <c r="C444" s="95"/>
      <c r="D444" s="95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>
      <c r="A445" s="51"/>
      <c r="B445" s="31"/>
      <c r="C445" s="95"/>
      <c r="D445" s="95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>
      <c r="A446" s="51"/>
      <c r="B446" s="31"/>
      <c r="C446" s="95"/>
      <c r="D446" s="95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>
      <c r="A447" s="51"/>
      <c r="B447" s="31"/>
      <c r="C447" s="95"/>
      <c r="D447" s="95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>
      <c r="A448" s="51"/>
      <c r="B448" s="31"/>
      <c r="C448" s="95"/>
      <c r="D448" s="95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>
      <c r="A449" s="51"/>
      <c r="B449" s="31"/>
      <c r="C449" s="95"/>
      <c r="D449" s="95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>
      <c r="A450" s="51"/>
      <c r="B450" s="31"/>
      <c r="C450" s="95"/>
      <c r="D450" s="95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>
      <c r="A451" s="51"/>
      <c r="B451" s="31"/>
      <c r="C451" s="95"/>
      <c r="D451" s="95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>
      <c r="A452" s="51"/>
      <c r="B452" s="31"/>
      <c r="C452" s="95"/>
      <c r="D452" s="95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>
      <c r="A453" s="51"/>
      <c r="B453" s="31"/>
      <c r="C453" s="95"/>
      <c r="D453" s="95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>
      <c r="A454" s="51"/>
      <c r="B454" s="31"/>
      <c r="C454" s="95"/>
      <c r="D454" s="95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>
      <c r="A455" s="51"/>
      <c r="B455" s="31"/>
      <c r="C455" s="95"/>
      <c r="D455" s="95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>
      <c r="A456" s="51"/>
      <c r="B456" s="31"/>
      <c r="C456" s="95"/>
      <c r="D456" s="95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>
      <c r="A457" s="51"/>
      <c r="B457" s="31"/>
      <c r="C457" s="95"/>
      <c r="D457" s="95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>
      <c r="A458" s="51"/>
      <c r="B458" s="31"/>
      <c r="C458" s="95"/>
      <c r="D458" s="95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>
      <c r="A459" s="51"/>
      <c r="B459" s="31"/>
      <c r="C459" s="95"/>
      <c r="D459" s="95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>
      <c r="A460" s="51"/>
      <c r="B460" s="31"/>
      <c r="C460" s="95"/>
      <c r="D460" s="95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>
      <c r="A461" s="51"/>
      <c r="B461" s="31"/>
      <c r="C461" s="95"/>
      <c r="D461" s="95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>
      <c r="A462" s="51"/>
      <c r="B462" s="31"/>
      <c r="C462" s="95"/>
      <c r="D462" s="95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>
      <c r="A463" s="51"/>
      <c r="B463" s="31"/>
      <c r="C463" s="95"/>
      <c r="D463" s="95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>
      <c r="A464" s="51"/>
      <c r="B464" s="31"/>
      <c r="C464" s="95"/>
      <c r="D464" s="95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>
      <c r="A465" s="51"/>
      <c r="B465" s="31"/>
      <c r="C465" s="95"/>
      <c r="D465" s="95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>
      <c r="A466" s="51"/>
      <c r="B466" s="31"/>
      <c r="C466" s="95"/>
      <c r="D466" s="95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>
      <c r="A467" s="51"/>
      <c r="B467" s="31"/>
      <c r="C467" s="95"/>
      <c r="D467" s="95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>
      <c r="A468" s="51"/>
      <c r="B468" s="31"/>
      <c r="C468" s="95"/>
      <c r="D468" s="95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>
      <c r="A469" s="51"/>
      <c r="B469" s="31"/>
      <c r="C469" s="95"/>
      <c r="D469" s="95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>
      <c r="A470" s="51"/>
      <c r="B470" s="31"/>
      <c r="C470" s="95"/>
      <c r="D470" s="95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>
      <c r="A471" s="51"/>
      <c r="B471" s="31"/>
      <c r="C471" s="95"/>
      <c r="D471" s="95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>
      <c r="A472" s="51"/>
      <c r="B472" s="31"/>
      <c r="C472" s="95"/>
      <c r="D472" s="95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>
      <c r="A473" s="51"/>
      <c r="B473" s="31"/>
      <c r="C473" s="95"/>
      <c r="D473" s="95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>
      <c r="A474" s="51"/>
      <c r="B474" s="31"/>
      <c r="C474" s="95"/>
      <c r="D474" s="95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>
      <c r="A475" s="51"/>
      <c r="B475" s="31"/>
      <c r="C475" s="95"/>
      <c r="D475" s="95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>
      <c r="A476" s="51"/>
      <c r="B476" s="31"/>
      <c r="C476" s="95"/>
      <c r="D476" s="95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>
      <c r="A477" s="51"/>
      <c r="B477" s="31"/>
      <c r="C477" s="95"/>
      <c r="D477" s="95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>
      <c r="A478" s="51"/>
      <c r="B478" s="31"/>
      <c r="C478" s="95"/>
      <c r="D478" s="95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>
      <c r="A479" s="51"/>
      <c r="B479" s="31"/>
      <c r="C479" s="95"/>
      <c r="D479" s="95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>
      <c r="A480" s="51"/>
      <c r="B480" s="31"/>
      <c r="C480" s="95"/>
      <c r="D480" s="95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>
      <c r="A481" s="51"/>
      <c r="B481" s="31"/>
      <c r="C481" s="95"/>
      <c r="D481" s="95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>
      <c r="A482" s="51"/>
      <c r="B482" s="31"/>
      <c r="C482" s="95"/>
      <c r="D482" s="95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>
      <c r="A483" s="51"/>
      <c r="B483" s="31"/>
      <c r="C483" s="95"/>
      <c r="D483" s="95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>
      <c r="A484" s="51"/>
      <c r="B484" s="31"/>
      <c r="C484" s="95"/>
      <c r="D484" s="95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>
      <c r="A485" s="51"/>
      <c r="B485" s="31"/>
      <c r="C485" s="95"/>
      <c r="D485" s="95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>
      <c r="A486" s="51"/>
      <c r="B486" s="31"/>
      <c r="C486" s="95"/>
      <c r="D486" s="95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>
      <c r="A487" s="51"/>
      <c r="B487" s="31"/>
      <c r="C487" s="95"/>
      <c r="D487" s="95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>
      <c r="A488" s="51"/>
      <c r="B488" s="31"/>
      <c r="C488" s="95"/>
      <c r="D488" s="95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>
      <c r="A489" s="51"/>
      <c r="B489" s="31"/>
      <c r="C489" s="95"/>
      <c r="D489" s="95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>
      <c r="A490" s="51"/>
      <c r="B490" s="31"/>
      <c r="C490" s="95"/>
      <c r="D490" s="95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>
      <c r="A491" s="51"/>
      <c r="B491" s="31"/>
      <c r="C491" s="95"/>
      <c r="D491" s="95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>
      <c r="A492" s="51"/>
      <c r="B492" s="31"/>
      <c r="C492" s="95"/>
      <c r="D492" s="95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>
      <c r="A493" s="51"/>
      <c r="B493" s="31"/>
      <c r="C493" s="95"/>
      <c r="D493" s="95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>
      <c r="A494" s="51"/>
      <c r="B494" s="31"/>
      <c r="C494" s="95"/>
      <c r="D494" s="95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>
      <c r="A495" s="51"/>
      <c r="B495" s="31"/>
      <c r="C495" s="95"/>
      <c r="D495" s="95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>
      <c r="A496" s="51"/>
      <c r="B496" s="31"/>
      <c r="C496" s="95"/>
      <c r="D496" s="95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>
      <c r="A497" s="51"/>
      <c r="B497" s="31"/>
      <c r="C497" s="95"/>
      <c r="D497" s="95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>
      <c r="A498" s="51"/>
      <c r="B498" s="31"/>
      <c r="C498" s="95"/>
      <c r="D498" s="95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>
      <c r="A499" s="51"/>
      <c r="B499" s="31"/>
      <c r="C499" s="95"/>
      <c r="D499" s="95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>
      <c r="A500" s="51"/>
      <c r="B500" s="31"/>
      <c r="C500" s="95"/>
      <c r="D500" s="95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>
      <c r="A501" s="51"/>
      <c r="B501" s="31"/>
      <c r="C501" s="95"/>
      <c r="D501" s="95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>
      <c r="A502" s="51"/>
      <c r="B502" s="31"/>
      <c r="C502" s="95"/>
      <c r="D502" s="95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>
      <c r="A503" s="51"/>
      <c r="B503" s="31"/>
      <c r="C503" s="95"/>
      <c r="D503" s="95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>
      <c r="A504" s="51"/>
      <c r="B504" s="31"/>
      <c r="C504" s="95"/>
      <c r="D504" s="95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>
      <c r="A505" s="51"/>
      <c r="B505" s="31"/>
      <c r="C505" s="95"/>
      <c r="D505" s="95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>
      <c r="A506" s="51"/>
      <c r="B506" s="31"/>
      <c r="C506" s="95"/>
      <c r="D506" s="95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>
      <c r="A507" s="51"/>
      <c r="B507" s="31"/>
      <c r="C507" s="95"/>
      <c r="D507" s="95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>
      <c r="A508" s="51"/>
      <c r="B508" s="31"/>
      <c r="C508" s="95"/>
      <c r="D508" s="95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>
      <c r="A509" s="51"/>
      <c r="B509" s="31"/>
      <c r="C509" s="95"/>
      <c r="D509" s="95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>
      <c r="A510" s="51"/>
      <c r="B510" s="31"/>
      <c r="C510" s="95"/>
      <c r="D510" s="95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>
      <c r="A511" s="51"/>
      <c r="B511" s="31"/>
      <c r="C511" s="95"/>
      <c r="D511" s="95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>
      <c r="A512" s="51"/>
      <c r="B512" s="31"/>
      <c r="C512" s="95"/>
      <c r="D512" s="95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>
      <c r="A513" s="51"/>
      <c r="B513" s="31"/>
      <c r="C513" s="95"/>
      <c r="D513" s="95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>
      <c r="A514" s="51"/>
      <c r="B514" s="31"/>
      <c r="C514" s="95"/>
      <c r="D514" s="95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>
      <c r="A515" s="51"/>
      <c r="B515" s="31"/>
      <c r="C515" s="95"/>
      <c r="D515" s="95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>
      <c r="A516" s="51"/>
      <c r="B516" s="31"/>
      <c r="C516" s="95"/>
      <c r="D516" s="95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>
      <c r="A517" s="51"/>
      <c r="B517" s="31"/>
      <c r="C517" s="95"/>
      <c r="D517" s="95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>
      <c r="A518" s="51"/>
      <c r="B518" s="31"/>
      <c r="C518" s="95"/>
      <c r="D518" s="95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>
      <c r="A519" s="51"/>
      <c r="B519" s="31"/>
      <c r="C519" s="95"/>
      <c r="D519" s="95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>
      <c r="A520" s="51"/>
      <c r="B520" s="31"/>
      <c r="C520" s="95"/>
      <c r="D520" s="95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>
      <c r="A521" s="51"/>
      <c r="B521" s="31"/>
      <c r="C521" s="95"/>
      <c r="D521" s="95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>
      <c r="A522" s="51"/>
      <c r="B522" s="31"/>
      <c r="C522" s="95"/>
      <c r="D522" s="95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>
      <c r="A523" s="51"/>
      <c r="B523" s="31"/>
      <c r="C523" s="95"/>
      <c r="D523" s="95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>
      <c r="A524" s="51"/>
      <c r="B524" s="31"/>
      <c r="C524" s="95"/>
      <c r="D524" s="95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>
      <c r="A525" s="51"/>
      <c r="B525" s="31"/>
      <c r="C525" s="95"/>
      <c r="D525" s="95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>
      <c r="A526" s="51"/>
      <c r="B526" s="31"/>
      <c r="C526" s="95"/>
      <c r="D526" s="95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>
      <c r="A527" s="51"/>
      <c r="B527" s="31"/>
      <c r="C527" s="95"/>
      <c r="D527" s="95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>
      <c r="A528" s="51"/>
      <c r="B528" s="31"/>
      <c r="C528" s="95"/>
      <c r="D528" s="95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>
      <c r="A529" s="51"/>
      <c r="B529" s="31"/>
      <c r="C529" s="95"/>
      <c r="D529" s="95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>
      <c r="A530" s="51"/>
      <c r="B530" s="31"/>
      <c r="C530" s="95"/>
      <c r="D530" s="95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>
      <c r="A531" s="51"/>
      <c r="B531" s="31"/>
      <c r="C531" s="95"/>
      <c r="D531" s="95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>
      <c r="A532" s="51"/>
      <c r="B532" s="31"/>
      <c r="C532" s="95"/>
      <c r="D532" s="95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>
      <c r="A533" s="51"/>
      <c r="B533" s="31"/>
      <c r="C533" s="95"/>
      <c r="D533" s="95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>
      <c r="A534" s="51"/>
      <c r="B534" s="31"/>
      <c r="C534" s="95"/>
      <c r="D534" s="95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>
      <c r="A535" s="51"/>
      <c r="B535" s="31"/>
      <c r="C535" s="95"/>
      <c r="D535" s="95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>
      <c r="A536" s="51"/>
      <c r="B536" s="31"/>
      <c r="C536" s="95"/>
      <c r="D536" s="95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>
      <c r="A537" s="51"/>
      <c r="B537" s="31"/>
      <c r="C537" s="95"/>
      <c r="D537" s="95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>
      <c r="A538" s="51"/>
      <c r="B538" s="31"/>
      <c r="C538" s="95"/>
      <c r="D538" s="95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>
      <c r="A539" s="51"/>
      <c r="B539" s="31"/>
      <c r="C539" s="95"/>
      <c r="D539" s="95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>
      <c r="A540" s="51"/>
      <c r="B540" s="31"/>
      <c r="C540" s="95"/>
      <c r="D540" s="95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>
      <c r="A541" s="51"/>
      <c r="B541" s="31"/>
      <c r="C541" s="95"/>
      <c r="D541" s="95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>
      <c r="A542" s="51"/>
      <c r="B542" s="31"/>
      <c r="C542" s="95"/>
      <c r="D542" s="95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>
      <c r="A543" s="51"/>
      <c r="B543" s="31"/>
      <c r="C543" s="95"/>
      <c r="D543" s="95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>
      <c r="A544" s="51"/>
      <c r="B544" s="31"/>
      <c r="C544" s="95"/>
      <c r="D544" s="95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>
      <c r="A545" s="51"/>
      <c r="B545" s="31"/>
      <c r="C545" s="95"/>
      <c r="D545" s="95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>
      <c r="A546" s="51"/>
      <c r="B546" s="31"/>
      <c r="C546" s="95"/>
      <c r="D546" s="95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>
      <c r="A547" s="51"/>
      <c r="B547" s="31"/>
      <c r="C547" s="95"/>
      <c r="D547" s="95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>
      <c r="A548" s="51"/>
      <c r="B548" s="31"/>
      <c r="C548" s="95"/>
      <c r="D548" s="95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>
      <c r="A549" s="51"/>
      <c r="B549" s="31"/>
      <c r="C549" s="95"/>
      <c r="D549" s="95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>
      <c r="A550" s="51"/>
      <c r="B550" s="31"/>
      <c r="C550" s="95"/>
      <c r="D550" s="95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>
      <c r="A551" s="51"/>
      <c r="B551" s="31"/>
      <c r="C551" s="95"/>
      <c r="D551" s="95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>
      <c r="A552" s="51"/>
      <c r="B552" s="31"/>
      <c r="C552" s="95"/>
      <c r="D552" s="95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>
      <c r="A553" s="51"/>
      <c r="B553" s="31"/>
      <c r="C553" s="95"/>
      <c r="D553" s="95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>
      <c r="A554" s="51"/>
      <c r="B554" s="31"/>
      <c r="C554" s="95"/>
      <c r="D554" s="95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>
      <c r="A555" s="51"/>
      <c r="B555" s="31"/>
      <c r="C555" s="95"/>
      <c r="D555" s="95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>
      <c r="A556" s="51"/>
      <c r="B556" s="31"/>
      <c r="C556" s="95"/>
      <c r="D556" s="95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>
      <c r="A557" s="51"/>
      <c r="B557" s="31"/>
      <c r="C557" s="95"/>
      <c r="D557" s="95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>
      <c r="A558" s="51"/>
      <c r="B558" s="31"/>
      <c r="C558" s="95"/>
      <c r="D558" s="95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>
      <c r="A559" s="51"/>
      <c r="B559" s="31"/>
      <c r="C559" s="95"/>
      <c r="D559" s="95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>
      <c r="A560" s="51"/>
      <c r="B560" s="31"/>
      <c r="C560" s="95"/>
      <c r="D560" s="95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>
      <c r="A561" s="51"/>
      <c r="B561" s="31"/>
      <c r="C561" s="95"/>
      <c r="D561" s="95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>
      <c r="A562" s="51"/>
      <c r="B562" s="31"/>
      <c r="C562" s="95"/>
      <c r="D562" s="95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>
      <c r="A563" s="51"/>
      <c r="B563" s="31"/>
      <c r="C563" s="95"/>
      <c r="D563" s="95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>
      <c r="A564" s="51"/>
      <c r="B564" s="31"/>
      <c r="C564" s="95"/>
      <c r="D564" s="95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>
      <c r="A565" s="51"/>
      <c r="B565" s="31"/>
      <c r="C565" s="95"/>
      <c r="D565" s="95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>
      <c r="A566" s="51"/>
      <c r="B566" s="31"/>
      <c r="C566" s="95"/>
      <c r="D566" s="95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>
      <c r="A567" s="51"/>
      <c r="B567" s="31"/>
      <c r="C567" s="95"/>
      <c r="D567" s="95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>
      <c r="A568" s="51"/>
      <c r="B568" s="31"/>
      <c r="C568" s="95"/>
      <c r="D568" s="95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>
      <c r="A569" s="51"/>
      <c r="B569" s="31"/>
      <c r="C569" s="95"/>
      <c r="D569" s="95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>
      <c r="A570" s="51"/>
      <c r="B570" s="31"/>
      <c r="C570" s="95"/>
      <c r="D570" s="95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>
      <c r="A571" s="51"/>
      <c r="B571" s="31"/>
      <c r="C571" s="95"/>
      <c r="D571" s="95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>
      <c r="A572" s="51"/>
      <c r="B572" s="31"/>
      <c r="C572" s="95"/>
      <c r="D572" s="95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>
      <c r="A573" s="51"/>
      <c r="B573" s="31"/>
      <c r="C573" s="95"/>
      <c r="D573" s="95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>
      <c r="A574" s="51"/>
      <c r="B574" s="31"/>
      <c r="C574" s="95"/>
      <c r="D574" s="95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>
      <c r="A575" s="51"/>
      <c r="B575" s="31"/>
      <c r="C575" s="95"/>
      <c r="D575" s="95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>
      <c r="A576" s="51"/>
      <c r="B576" s="31"/>
      <c r="C576" s="95"/>
      <c r="D576" s="95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>
      <c r="A577" s="51"/>
      <c r="B577" s="31"/>
      <c r="C577" s="95"/>
      <c r="D577" s="95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>
      <c r="A578" s="51"/>
      <c r="B578" s="31"/>
      <c r="C578" s="95"/>
      <c r="D578" s="95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>
      <c r="A579" s="51"/>
      <c r="B579" s="31"/>
      <c r="C579" s="95"/>
      <c r="D579" s="95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>
      <c r="A580" s="51"/>
      <c r="B580" s="31"/>
      <c r="C580" s="95"/>
      <c r="D580" s="95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>
      <c r="A581" s="51"/>
      <c r="B581" s="31"/>
      <c r="C581" s="95"/>
      <c r="D581" s="95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>
      <c r="A582" s="51"/>
      <c r="B582" s="31"/>
      <c r="C582" s="95"/>
      <c r="D582" s="95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>
      <c r="A583" s="51"/>
      <c r="B583" s="31"/>
      <c r="C583" s="95"/>
      <c r="D583" s="95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>
      <c r="A584" s="51"/>
      <c r="B584" s="31"/>
      <c r="C584" s="95"/>
      <c r="D584" s="95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>
      <c r="A585" s="51"/>
      <c r="B585" s="31"/>
      <c r="C585" s="95"/>
      <c r="D585" s="95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>
      <c r="A586" s="51"/>
      <c r="B586" s="31"/>
      <c r="C586" s="95"/>
      <c r="D586" s="95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>
      <c r="A587" s="51"/>
      <c r="B587" s="31"/>
      <c r="C587" s="95"/>
      <c r="D587" s="95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>
      <c r="A588" s="51"/>
      <c r="B588" s="31"/>
      <c r="C588" s="95"/>
      <c r="D588" s="95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>
      <c r="A589" s="51"/>
      <c r="B589" s="31"/>
      <c r="C589" s="95"/>
      <c r="D589" s="95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>
      <c r="A590" s="51"/>
      <c r="B590" s="31"/>
      <c r="C590" s="95"/>
      <c r="D590" s="95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>
      <c r="A591" s="51"/>
      <c r="B591" s="31"/>
      <c r="C591" s="95"/>
      <c r="D591" s="95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>
      <c r="A592" s="51"/>
      <c r="B592" s="31"/>
      <c r="C592" s="95"/>
      <c r="D592" s="95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>
      <c r="A593" s="51"/>
      <c r="B593" s="31"/>
      <c r="C593" s="95"/>
      <c r="D593" s="95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>
      <c r="A594" s="51"/>
      <c r="B594" s="31"/>
      <c r="C594" s="95"/>
      <c r="D594" s="95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>
      <c r="A595" s="51"/>
      <c r="B595" s="31"/>
      <c r="C595" s="95"/>
      <c r="D595" s="95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>
      <c r="A596" s="51"/>
      <c r="B596" s="31"/>
      <c r="C596" s="95"/>
      <c r="D596" s="95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>
      <c r="A597" s="51"/>
      <c r="B597" s="31"/>
      <c r="C597" s="95"/>
      <c r="D597" s="95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>
      <c r="A598" s="51"/>
      <c r="B598" s="31"/>
      <c r="C598" s="95"/>
      <c r="D598" s="95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>
      <c r="A599" s="51"/>
      <c r="B599" s="31"/>
      <c r="C599" s="95"/>
      <c r="D599" s="95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>
      <c r="A600" s="51"/>
      <c r="B600" s="31"/>
      <c r="C600" s="95"/>
      <c r="D600" s="95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>
      <c r="A601" s="51"/>
      <c r="B601" s="31"/>
      <c r="C601" s="95"/>
      <c r="D601" s="95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>
      <c r="A602" s="51"/>
      <c r="B602" s="31"/>
      <c r="C602" s="95"/>
      <c r="D602" s="95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>
      <c r="A603" s="51"/>
      <c r="B603" s="31"/>
      <c r="C603" s="95"/>
      <c r="D603" s="95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>
      <c r="A604" s="51"/>
      <c r="B604" s="31"/>
      <c r="C604" s="95"/>
      <c r="D604" s="95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>
      <c r="A605" s="51"/>
      <c r="B605" s="31"/>
      <c r="C605" s="95"/>
      <c r="D605" s="95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>
      <c r="A606" s="51"/>
      <c r="B606" s="31"/>
      <c r="C606" s="95"/>
      <c r="D606" s="95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>
      <c r="A607" s="51"/>
      <c r="B607" s="31"/>
      <c r="C607" s="95"/>
      <c r="D607" s="95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>
      <c r="A608" s="51"/>
      <c r="B608" s="31"/>
      <c r="C608" s="95"/>
      <c r="D608" s="95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>
      <c r="A609" s="51"/>
      <c r="B609" s="31"/>
      <c r="C609" s="95"/>
      <c r="D609" s="95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>
      <c r="A610" s="51"/>
      <c r="B610" s="31"/>
      <c r="C610" s="95"/>
      <c r="D610" s="95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>
      <c r="A611" s="51"/>
      <c r="B611" s="31"/>
      <c r="C611" s="95"/>
      <c r="D611" s="95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>
      <c r="A612" s="51"/>
      <c r="B612" s="31"/>
      <c r="C612" s="95"/>
      <c r="D612" s="95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>
      <c r="A613" s="51"/>
      <c r="B613" s="31"/>
      <c r="C613" s="95"/>
      <c r="D613" s="95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>
      <c r="A614" s="51"/>
      <c r="B614" s="31"/>
      <c r="C614" s="95"/>
      <c r="D614" s="95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>
      <c r="A615" s="51"/>
      <c r="B615" s="31"/>
      <c r="C615" s="95"/>
      <c r="D615" s="95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>
      <c r="A616" s="51"/>
      <c r="B616" s="31"/>
      <c r="C616" s="95"/>
      <c r="D616" s="95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>
      <c r="A617" s="51"/>
      <c r="B617" s="31"/>
      <c r="C617" s="95"/>
      <c r="D617" s="95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>
      <c r="A618" s="51"/>
      <c r="B618" s="31"/>
      <c r="C618" s="95"/>
      <c r="D618" s="95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>
      <c r="A619" s="51"/>
      <c r="B619" s="31"/>
      <c r="C619" s="95"/>
      <c r="D619" s="95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>
      <c r="A620" s="51"/>
      <c r="B620" s="31"/>
      <c r="C620" s="95"/>
      <c r="D620" s="95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>
      <c r="A621" s="51"/>
      <c r="B621" s="31"/>
      <c r="C621" s="95"/>
      <c r="D621" s="95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>
      <c r="A622" s="51"/>
      <c r="B622" s="31"/>
      <c r="C622" s="95"/>
      <c r="D622" s="95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>
      <c r="A623" s="51"/>
      <c r="B623" s="31"/>
      <c r="C623" s="95"/>
      <c r="D623" s="95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>
      <c r="A624" s="51"/>
      <c r="B624" s="31"/>
      <c r="C624" s="95"/>
      <c r="D624" s="95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>
      <c r="A625" s="51"/>
      <c r="B625" s="31"/>
      <c r="C625" s="95"/>
      <c r="D625" s="95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>
      <c r="A626" s="51"/>
      <c r="B626" s="31"/>
      <c r="C626" s="95"/>
      <c r="D626" s="95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>
      <c r="A627" s="51"/>
      <c r="B627" s="31"/>
      <c r="C627" s="95"/>
      <c r="D627" s="95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>
      <c r="A628" s="51"/>
      <c r="B628" s="31"/>
      <c r="C628" s="95"/>
      <c r="D628" s="95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>
      <c r="A629" s="51"/>
      <c r="B629" s="31"/>
      <c r="C629" s="95"/>
      <c r="D629" s="95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>
      <c r="A630" s="51"/>
      <c r="B630" s="31"/>
      <c r="C630" s="95"/>
      <c r="D630" s="95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>
      <c r="A631" s="51"/>
      <c r="B631" s="31"/>
      <c r="C631" s="95"/>
      <c r="D631" s="95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>
      <c r="A632" s="51"/>
      <c r="B632" s="31"/>
      <c r="C632" s="95"/>
      <c r="D632" s="95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>
      <c r="A633" s="51"/>
      <c r="B633" s="31"/>
      <c r="C633" s="95"/>
      <c r="D633" s="95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>
      <c r="A634" s="51"/>
      <c r="B634" s="31"/>
      <c r="C634" s="95"/>
      <c r="D634" s="95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>
      <c r="A635" s="51"/>
      <c r="B635" s="31"/>
      <c r="C635" s="95"/>
      <c r="D635" s="95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>
      <c r="A636" s="51"/>
      <c r="B636" s="31"/>
      <c r="C636" s="95"/>
      <c r="D636" s="95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>
      <c r="A637" s="51"/>
      <c r="B637" s="31"/>
      <c r="C637" s="95"/>
      <c r="D637" s="95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>
      <c r="A638" s="51"/>
      <c r="B638" s="31"/>
      <c r="C638" s="95"/>
      <c r="D638" s="95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>
      <c r="A639" s="51"/>
      <c r="B639" s="31"/>
      <c r="C639" s="95"/>
      <c r="D639" s="95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>
      <c r="A640" s="51"/>
      <c r="B640" s="31"/>
      <c r="C640" s="95"/>
      <c r="D640" s="95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>
      <c r="A641" s="51"/>
      <c r="B641" s="31"/>
      <c r="C641" s="95"/>
      <c r="D641" s="95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>
      <c r="A642" s="51"/>
      <c r="B642" s="31"/>
      <c r="C642" s="95"/>
      <c r="D642" s="95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>
      <c r="A643" s="51"/>
      <c r="B643" s="31"/>
      <c r="C643" s="95"/>
      <c r="D643" s="95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>
      <c r="A644" s="51"/>
      <c r="B644" s="31"/>
      <c r="C644" s="95"/>
      <c r="D644" s="95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>
      <c r="A645" s="51"/>
      <c r="B645" s="31"/>
      <c r="C645" s="95"/>
      <c r="D645" s="95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>
      <c r="A646" s="51"/>
      <c r="B646" s="31"/>
      <c r="C646" s="95"/>
      <c r="D646" s="95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>
      <c r="A647" s="51"/>
      <c r="B647" s="31"/>
      <c r="C647" s="95"/>
      <c r="D647" s="95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>
      <c r="A648" s="51"/>
      <c r="B648" s="31"/>
      <c r="C648" s="95"/>
      <c r="D648" s="95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>
      <c r="A649" s="51"/>
      <c r="B649" s="31"/>
      <c r="C649" s="95"/>
      <c r="D649" s="95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>
      <c r="A650" s="51"/>
      <c r="B650" s="31"/>
      <c r="C650" s="95"/>
      <c r="D650" s="95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>
      <c r="A651" s="51"/>
      <c r="B651" s="31"/>
      <c r="C651" s="95"/>
      <c r="D651" s="95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>
      <c r="A652" s="51"/>
      <c r="B652" s="31"/>
      <c r="C652" s="95"/>
      <c r="D652" s="95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>
      <c r="A653" s="51"/>
      <c r="B653" s="31"/>
      <c r="C653" s="95"/>
      <c r="D653" s="95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>
      <c r="A654" s="51"/>
      <c r="B654" s="31"/>
      <c r="C654" s="95"/>
      <c r="D654" s="95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>
      <c r="A655" s="51"/>
      <c r="B655" s="31"/>
      <c r="C655" s="95"/>
      <c r="D655" s="95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>
      <c r="A656" s="51"/>
      <c r="B656" s="31"/>
      <c r="C656" s="95"/>
      <c r="D656" s="95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>
      <c r="A657" s="51"/>
      <c r="B657" s="31"/>
      <c r="C657" s="95"/>
      <c r="D657" s="95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>
      <c r="A658" s="51"/>
      <c r="B658" s="31"/>
      <c r="C658" s="95"/>
      <c r="D658" s="95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>
      <c r="A659" s="51"/>
      <c r="B659" s="31"/>
      <c r="C659" s="95"/>
      <c r="D659" s="95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>
      <c r="A660" s="51"/>
      <c r="B660" s="31"/>
      <c r="C660" s="95"/>
      <c r="D660" s="95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>
      <c r="A661" s="51"/>
      <c r="B661" s="31"/>
      <c r="C661" s="95"/>
      <c r="D661" s="95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>
      <c r="A662" s="51"/>
      <c r="B662" s="31"/>
      <c r="C662" s="95"/>
      <c r="D662" s="95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>
      <c r="A663" s="51"/>
      <c r="B663" s="31"/>
      <c r="C663" s="95"/>
      <c r="D663" s="95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>
      <c r="A664" s="51"/>
      <c r="B664" s="31"/>
      <c r="C664" s="95"/>
      <c r="D664" s="95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>
      <c r="A665" s="51"/>
      <c r="B665" s="31"/>
      <c r="C665" s="95"/>
      <c r="D665" s="95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>
      <c r="A666" s="51"/>
      <c r="B666" s="31"/>
      <c r="C666" s="95"/>
      <c r="D666" s="95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>
      <c r="A667" s="51"/>
      <c r="B667" s="31"/>
      <c r="C667" s="95"/>
      <c r="D667" s="95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>
      <c r="A668" s="51"/>
      <c r="B668" s="31"/>
      <c r="C668" s="95"/>
      <c r="D668" s="95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>
      <c r="A669" s="51"/>
      <c r="B669" s="31"/>
      <c r="C669" s="95"/>
      <c r="D669" s="95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>
      <c r="A670" s="51"/>
      <c r="B670" s="31"/>
      <c r="C670" s="95"/>
      <c r="D670" s="95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>
      <c r="A671" s="51"/>
      <c r="B671" s="31"/>
      <c r="C671" s="95"/>
      <c r="D671" s="95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>
      <c r="A672" s="51"/>
      <c r="B672" s="31"/>
      <c r="C672" s="95"/>
      <c r="D672" s="95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>
      <c r="A673" s="51"/>
      <c r="B673" s="31"/>
      <c r="C673" s="95"/>
      <c r="D673" s="95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>
      <c r="A674" s="51"/>
      <c r="B674" s="31"/>
      <c r="C674" s="95"/>
      <c r="D674" s="95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>
      <c r="A675" s="51"/>
      <c r="B675" s="31"/>
      <c r="C675" s="95"/>
      <c r="D675" s="95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>
      <c r="A676" s="51"/>
      <c r="B676" s="31"/>
      <c r="C676" s="95"/>
      <c r="D676" s="95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>
      <c r="A677" s="51"/>
      <c r="B677" s="31"/>
      <c r="C677" s="95"/>
      <c r="D677" s="95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>
      <c r="A678" s="51"/>
      <c r="B678" s="31"/>
      <c r="C678" s="95"/>
      <c r="D678" s="95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>
      <c r="A679" s="51"/>
      <c r="B679" s="31"/>
      <c r="C679" s="95"/>
      <c r="D679" s="95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>
      <c r="A680" s="51"/>
      <c r="B680" s="31"/>
      <c r="C680" s="95"/>
      <c r="D680" s="95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>
      <c r="A681" s="51"/>
      <c r="B681" s="31"/>
      <c r="C681" s="95"/>
      <c r="D681" s="95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>
      <c r="A682" s="51"/>
      <c r="B682" s="31"/>
      <c r="C682" s="95"/>
      <c r="D682" s="95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>
      <c r="A683" s="51"/>
      <c r="B683" s="31"/>
      <c r="C683" s="95"/>
      <c r="D683" s="95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>
      <c r="A684" s="51"/>
      <c r="B684" s="31"/>
      <c r="C684" s="95"/>
      <c r="D684" s="95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>
      <c r="A685" s="51"/>
      <c r="B685" s="31"/>
      <c r="C685" s="95"/>
      <c r="D685" s="95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>
      <c r="A686" s="51"/>
      <c r="B686" s="31"/>
      <c r="C686" s="95"/>
      <c r="D686" s="95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>
      <c r="A687" s="51"/>
      <c r="B687" s="31"/>
      <c r="C687" s="95"/>
      <c r="D687" s="95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>
      <c r="A688" s="51"/>
      <c r="B688" s="31"/>
      <c r="C688" s="95"/>
      <c r="D688" s="95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>
      <c r="A689" s="51"/>
      <c r="B689" s="31"/>
      <c r="C689" s="95"/>
      <c r="D689" s="95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>
      <c r="A690" s="51"/>
      <c r="B690" s="31"/>
      <c r="C690" s="95"/>
      <c r="D690" s="95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>
      <c r="A691" s="51"/>
      <c r="B691" s="31"/>
      <c r="C691" s="95"/>
      <c r="D691" s="95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>
      <c r="A692" s="51"/>
      <c r="B692" s="31"/>
      <c r="C692" s="95"/>
      <c r="D692" s="95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>
      <c r="A693" s="51"/>
      <c r="B693" s="31"/>
      <c r="C693" s="95"/>
      <c r="D693" s="95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>
      <c r="A694" s="51"/>
      <c r="B694" s="31"/>
      <c r="C694" s="95"/>
      <c r="D694" s="95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>
      <c r="A695" s="51"/>
      <c r="B695" s="31"/>
      <c r="C695" s="95"/>
      <c r="D695" s="95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>
      <c r="A696" s="51"/>
      <c r="B696" s="31"/>
      <c r="C696" s="95"/>
      <c r="D696" s="95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>
      <c r="A697" s="51"/>
      <c r="B697" s="31"/>
      <c r="C697" s="95"/>
      <c r="D697" s="95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>
      <c r="A698" s="51"/>
      <c r="B698" s="31"/>
      <c r="C698" s="95"/>
      <c r="D698" s="95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>
      <c r="A699" s="51"/>
      <c r="B699" s="31"/>
      <c r="C699" s="95"/>
      <c r="D699" s="95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>
      <c r="A700" s="51"/>
      <c r="B700" s="31"/>
      <c r="C700" s="95"/>
      <c r="D700" s="95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>
      <c r="A701" s="51"/>
      <c r="B701" s="31"/>
      <c r="C701" s="95"/>
      <c r="D701" s="95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>
      <c r="A702" s="51"/>
      <c r="B702" s="31"/>
      <c r="C702" s="95"/>
      <c r="D702" s="95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>
      <c r="A703" s="51"/>
      <c r="B703" s="31"/>
      <c r="C703" s="95"/>
      <c r="D703" s="95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>
      <c r="A704" s="51"/>
      <c r="B704" s="31"/>
      <c r="C704" s="95"/>
      <c r="D704" s="95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>
      <c r="A705" s="51"/>
      <c r="B705" s="31"/>
      <c r="C705" s="95"/>
      <c r="D705" s="95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>
      <c r="A706" s="51"/>
      <c r="B706" s="31"/>
      <c r="C706" s="95"/>
      <c r="D706" s="95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>
      <c r="A707" s="51"/>
      <c r="B707" s="31"/>
      <c r="C707" s="95"/>
      <c r="D707" s="95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>
      <c r="A708" s="51"/>
      <c r="B708" s="31"/>
      <c r="C708" s="95"/>
      <c r="D708" s="95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>
      <c r="A709" s="51"/>
      <c r="B709" s="31"/>
      <c r="C709" s="95"/>
      <c r="D709" s="95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>
      <c r="A710" s="51"/>
      <c r="B710" s="31"/>
      <c r="C710" s="95"/>
      <c r="D710" s="95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>
      <c r="A711" s="51"/>
      <c r="B711" s="31"/>
      <c r="C711" s="95"/>
      <c r="D711" s="95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>
      <c r="A712" s="51"/>
      <c r="B712" s="31"/>
      <c r="C712" s="95"/>
      <c r="D712" s="95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>
      <c r="A713" s="51"/>
      <c r="B713" s="31"/>
      <c r="C713" s="95"/>
      <c r="D713" s="95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>
      <c r="A714" s="51"/>
      <c r="B714" s="31"/>
      <c r="C714" s="95"/>
      <c r="D714" s="95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>
      <c r="A715" s="51"/>
      <c r="B715" s="31"/>
      <c r="C715" s="95"/>
      <c r="D715" s="95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>
      <c r="A716" s="51"/>
      <c r="B716" s="31"/>
      <c r="C716" s="95"/>
      <c r="D716" s="95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>
      <c r="A717" s="51"/>
      <c r="B717" s="31"/>
      <c r="C717" s="95"/>
      <c r="D717" s="95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>
      <c r="A718" s="51"/>
      <c r="B718" s="31"/>
      <c r="C718" s="95"/>
      <c r="D718" s="95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>
      <c r="A719" s="51"/>
      <c r="B719" s="31"/>
      <c r="C719" s="95"/>
      <c r="D719" s="95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>
      <c r="A720" s="51"/>
      <c r="B720" s="31"/>
      <c r="C720" s="95"/>
      <c r="D720" s="95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>
      <c r="A721" s="51"/>
      <c r="B721" s="31"/>
      <c r="C721" s="95"/>
      <c r="D721" s="95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>
      <c r="A722" s="51"/>
      <c r="B722" s="31"/>
      <c r="C722" s="95"/>
      <c r="D722" s="95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>
      <c r="A723" s="51"/>
      <c r="B723" s="31"/>
      <c r="C723" s="95"/>
      <c r="D723" s="95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>
      <c r="A724" s="51"/>
      <c r="B724" s="31"/>
      <c r="C724" s="95"/>
      <c r="D724" s="95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>
      <c r="A725" s="51"/>
      <c r="B725" s="31"/>
      <c r="C725" s="95"/>
      <c r="D725" s="95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>
      <c r="A726" s="51"/>
      <c r="B726" s="31"/>
      <c r="C726" s="95"/>
      <c r="D726" s="95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>
      <c r="A727" s="51"/>
      <c r="B727" s="31"/>
      <c r="C727" s="95"/>
      <c r="D727" s="95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>
      <c r="A728" s="51"/>
      <c r="B728" s="31"/>
      <c r="C728" s="95"/>
      <c r="D728" s="95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>
      <c r="A729" s="51"/>
      <c r="B729" s="31"/>
      <c r="C729" s="95"/>
      <c r="D729" s="95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>
      <c r="A730" s="51"/>
      <c r="B730" s="31"/>
      <c r="C730" s="95"/>
      <c r="D730" s="95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>
      <c r="A731" s="51"/>
      <c r="B731" s="31"/>
      <c r="C731" s="95"/>
      <c r="D731" s="95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>
      <c r="A732" s="51"/>
      <c r="B732" s="31"/>
      <c r="C732" s="95"/>
      <c r="D732" s="95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>
      <c r="A733" s="51"/>
      <c r="B733" s="31"/>
      <c r="C733" s="95"/>
      <c r="D733" s="95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>
      <c r="A734" s="51"/>
      <c r="B734" s="31"/>
      <c r="C734" s="95"/>
      <c r="D734" s="95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>
      <c r="A735" s="51"/>
      <c r="B735" s="31"/>
      <c r="C735" s="95"/>
      <c r="D735" s="95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>
      <c r="A736" s="51"/>
      <c r="B736" s="31"/>
      <c r="C736" s="95"/>
      <c r="D736" s="95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>
      <c r="A737" s="51"/>
      <c r="B737" s="31"/>
      <c r="C737" s="95"/>
      <c r="D737" s="95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>
      <c r="A738" s="51"/>
      <c r="B738" s="31"/>
      <c r="C738" s="95"/>
      <c r="D738" s="95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>
      <c r="A739" s="51"/>
      <c r="B739" s="31"/>
      <c r="C739" s="95"/>
      <c r="D739" s="95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>
      <c r="A740" s="51"/>
      <c r="B740" s="31"/>
      <c r="C740" s="95"/>
      <c r="D740" s="95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>
      <c r="A741" s="51"/>
      <c r="B741" s="31"/>
      <c r="C741" s="95"/>
      <c r="D741" s="95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>
      <c r="A742" s="51"/>
      <c r="B742" s="31"/>
      <c r="C742" s="95"/>
      <c r="D742" s="95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>
      <c r="A743" s="51"/>
      <c r="B743" s="31"/>
      <c r="C743" s="95"/>
      <c r="D743" s="95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>
      <c r="A744" s="51"/>
      <c r="B744" s="31"/>
      <c r="C744" s="95"/>
      <c r="D744" s="95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>
      <c r="A745" s="51"/>
      <c r="B745" s="31"/>
      <c r="C745" s="95"/>
      <c r="D745" s="95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>
      <c r="A746" s="51"/>
      <c r="B746" s="31"/>
      <c r="C746" s="95"/>
      <c r="D746" s="95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>
      <c r="A747" s="51"/>
      <c r="B747" s="31"/>
      <c r="C747" s="95"/>
      <c r="D747" s="95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>
      <c r="A748" s="51"/>
      <c r="B748" s="31"/>
      <c r="C748" s="95"/>
      <c r="D748" s="95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>
      <c r="A749" s="51"/>
      <c r="B749" s="31"/>
      <c r="C749" s="95"/>
      <c r="D749" s="95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>
      <c r="A750" s="51"/>
      <c r="B750" s="31"/>
      <c r="C750" s="95"/>
      <c r="D750" s="95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>
      <c r="A751" s="51"/>
      <c r="B751" s="31"/>
      <c r="C751" s="95"/>
      <c r="D751" s="95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>
      <c r="A752" s="51"/>
      <c r="B752" s="31"/>
      <c r="C752" s="95"/>
      <c r="D752" s="95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>
      <c r="A753" s="51"/>
      <c r="B753" s="31"/>
      <c r="C753" s="95"/>
      <c r="D753" s="95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>
      <c r="A754" s="51"/>
      <c r="B754" s="31"/>
      <c r="C754" s="95"/>
      <c r="D754" s="95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>
      <c r="A755" s="51"/>
      <c r="B755" s="31"/>
      <c r="C755" s="95"/>
      <c r="D755" s="95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>
      <c r="A756" s="51"/>
      <c r="B756" s="31"/>
      <c r="C756" s="95"/>
      <c r="D756" s="95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>
      <c r="A757" s="51"/>
      <c r="B757" s="31"/>
      <c r="C757" s="95"/>
      <c r="D757" s="95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>
      <c r="A758" s="51"/>
      <c r="B758" s="31"/>
      <c r="C758" s="95"/>
      <c r="D758" s="95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>
      <c r="A759" s="51"/>
      <c r="B759" s="31"/>
      <c r="C759" s="95"/>
      <c r="D759" s="95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>
      <c r="A760" s="51"/>
      <c r="B760" s="31"/>
      <c r="C760" s="95"/>
      <c r="D760" s="95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>
      <c r="A761" s="51"/>
      <c r="B761" s="31"/>
      <c r="C761" s="95"/>
      <c r="D761" s="95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>
      <c r="A762" s="51"/>
      <c r="B762" s="31"/>
      <c r="C762" s="95"/>
      <c r="D762" s="95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>
      <c r="A763" s="51"/>
      <c r="B763" s="31"/>
      <c r="C763" s="95"/>
      <c r="D763" s="95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>
      <c r="A764" s="51"/>
      <c r="B764" s="31"/>
      <c r="C764" s="95"/>
      <c r="D764" s="95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>
      <c r="A765" s="51"/>
      <c r="B765" s="31"/>
      <c r="C765" s="95"/>
      <c r="D765" s="95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>
      <c r="A766" s="51"/>
      <c r="B766" s="31"/>
      <c r="C766" s="95"/>
      <c r="D766" s="95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>
      <c r="A767" s="51"/>
      <c r="B767" s="31"/>
      <c r="C767" s="95"/>
      <c r="D767" s="95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>
      <c r="A768" s="51"/>
      <c r="B768" s="31"/>
      <c r="C768" s="95"/>
      <c r="D768" s="95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>
      <c r="A769" s="51"/>
      <c r="B769" s="31"/>
      <c r="C769" s="95"/>
      <c r="D769" s="95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>
      <c r="A770" s="51"/>
      <c r="B770" s="31"/>
      <c r="C770" s="95"/>
      <c r="D770" s="95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>
      <c r="A771" s="51"/>
      <c r="B771" s="31"/>
      <c r="C771" s="95"/>
      <c r="D771" s="95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>
      <c r="A772" s="51"/>
      <c r="B772" s="31"/>
      <c r="C772" s="95"/>
      <c r="D772" s="95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>
      <c r="A773" s="51"/>
      <c r="B773" s="31"/>
      <c r="C773" s="95"/>
      <c r="D773" s="95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>
      <c r="A774" s="51"/>
      <c r="B774" s="31"/>
      <c r="C774" s="95"/>
      <c r="D774" s="95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>
      <c r="A775" s="51"/>
      <c r="B775" s="31"/>
      <c r="C775" s="95"/>
      <c r="D775" s="95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>
      <c r="A776" s="51"/>
      <c r="B776" s="31"/>
      <c r="C776" s="95"/>
      <c r="D776" s="95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>
      <c r="A777" s="51"/>
      <c r="B777" s="31"/>
      <c r="C777" s="95"/>
      <c r="D777" s="95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>
      <c r="A778" s="51"/>
      <c r="B778" s="31"/>
      <c r="C778" s="95"/>
      <c r="D778" s="95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>
      <c r="A779" s="51"/>
      <c r="B779" s="31"/>
      <c r="C779" s="95"/>
      <c r="D779" s="95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>
      <c r="A780" s="51"/>
      <c r="B780" s="31"/>
      <c r="C780" s="95"/>
      <c r="D780" s="95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>
      <c r="A781" s="51"/>
      <c r="B781" s="31"/>
      <c r="C781" s="95"/>
      <c r="D781" s="95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>
      <c r="A782" s="51"/>
      <c r="B782" s="31"/>
      <c r="C782" s="95"/>
      <c r="D782" s="95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>
      <c r="A783" s="51"/>
      <c r="B783" s="31"/>
      <c r="C783" s="95"/>
      <c r="D783" s="95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>
      <c r="A784" s="51"/>
      <c r="B784" s="31"/>
      <c r="C784" s="95"/>
      <c r="D784" s="95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>
      <c r="A785" s="51"/>
      <c r="B785" s="31"/>
      <c r="C785" s="95"/>
      <c r="D785" s="95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>
      <c r="A786" s="51"/>
      <c r="B786" s="31"/>
      <c r="C786" s="95"/>
      <c r="D786" s="95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>
      <c r="A787" s="51"/>
      <c r="B787" s="31"/>
      <c r="C787" s="95"/>
      <c r="D787" s="95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>
      <c r="A788" s="51"/>
      <c r="B788" s="31"/>
      <c r="C788" s="95"/>
      <c r="D788" s="95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>
      <c r="A789" s="51"/>
      <c r="B789" s="31"/>
      <c r="C789" s="95"/>
      <c r="D789" s="95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>
      <c r="A790" s="51"/>
      <c r="B790" s="31"/>
      <c r="C790" s="95"/>
      <c r="D790" s="95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>
      <c r="A791" s="51"/>
      <c r="B791" s="31"/>
      <c r="C791" s="95"/>
      <c r="D791" s="95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>
      <c r="A792" s="51"/>
      <c r="B792" s="31"/>
      <c r="C792" s="95"/>
      <c r="D792" s="95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>
      <c r="A793" s="51"/>
      <c r="B793" s="31"/>
      <c r="C793" s="95"/>
      <c r="D793" s="95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>
      <c r="A794" s="51"/>
      <c r="B794" s="31"/>
      <c r="C794" s="95"/>
      <c r="D794" s="95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>
      <c r="A795" s="51"/>
      <c r="B795" s="31"/>
      <c r="C795" s="95"/>
      <c r="D795" s="95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>
      <c r="A796" s="51"/>
      <c r="B796" s="31"/>
      <c r="C796" s="95"/>
      <c r="D796" s="95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>
      <c r="A797" s="51"/>
      <c r="B797" s="31"/>
      <c r="C797" s="95"/>
      <c r="D797" s="95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>
      <c r="A798" s="51"/>
      <c r="B798" s="31"/>
      <c r="C798" s="95"/>
      <c r="D798" s="95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>
      <c r="A799" s="51"/>
      <c r="B799" s="31"/>
      <c r="C799" s="95"/>
      <c r="D799" s="95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>
      <c r="A800" s="51"/>
      <c r="B800" s="31"/>
      <c r="C800" s="95"/>
      <c r="D800" s="95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>
      <c r="A801" s="51"/>
      <c r="B801" s="31"/>
      <c r="C801" s="95"/>
      <c r="D801" s="95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>
      <c r="A802" s="51"/>
      <c r="B802" s="31"/>
      <c r="C802" s="95"/>
      <c r="D802" s="95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>
      <c r="A803" s="51"/>
      <c r="B803" s="31"/>
      <c r="C803" s="95"/>
      <c r="D803" s="95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>
      <c r="A804" s="51"/>
      <c r="B804" s="31"/>
      <c r="C804" s="95"/>
      <c r="D804" s="95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>
      <c r="A805" s="51"/>
      <c r="B805" s="31"/>
      <c r="C805" s="95"/>
      <c r="D805" s="95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>
      <c r="A806" s="51"/>
      <c r="B806" s="31"/>
      <c r="C806" s="95"/>
      <c r="D806" s="95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>
      <c r="A807" s="51"/>
      <c r="B807" s="31"/>
      <c r="C807" s="95"/>
      <c r="D807" s="95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>
      <c r="A808" s="51"/>
      <c r="B808" s="31"/>
      <c r="C808" s="95"/>
      <c r="D808" s="95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>
      <c r="A809" s="51"/>
      <c r="B809" s="31"/>
      <c r="C809" s="95"/>
      <c r="D809" s="95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>
      <c r="A810" s="51"/>
      <c r="B810" s="31"/>
      <c r="C810" s="95"/>
      <c r="D810" s="95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>
      <c r="A811" s="51"/>
      <c r="B811" s="31"/>
      <c r="C811" s="95"/>
      <c r="D811" s="95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>
      <c r="A812" s="51"/>
      <c r="B812" s="31"/>
      <c r="C812" s="95"/>
      <c r="D812" s="95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>
      <c r="A813" s="51"/>
      <c r="B813" s="31"/>
      <c r="C813" s="95"/>
      <c r="D813" s="95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>
      <c r="A814" s="51"/>
      <c r="B814" s="31"/>
      <c r="C814" s="95"/>
      <c r="D814" s="95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>
      <c r="A815" s="51"/>
      <c r="B815" s="31"/>
      <c r="C815" s="95"/>
      <c r="D815" s="95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>
      <c r="A816" s="51"/>
      <c r="B816" s="31"/>
      <c r="C816" s="95"/>
      <c r="D816" s="95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>
      <c r="A817" s="51"/>
      <c r="B817" s="31"/>
      <c r="C817" s="95"/>
      <c r="D817" s="95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>
      <c r="A818" s="51"/>
      <c r="B818" s="31"/>
      <c r="C818" s="95"/>
      <c r="D818" s="95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>
      <c r="A819" s="51"/>
      <c r="B819" s="31"/>
      <c r="C819" s="95"/>
      <c r="D819" s="95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>
      <c r="A820" s="51"/>
      <c r="B820" s="31"/>
      <c r="C820" s="95"/>
      <c r="D820" s="95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>
      <c r="A821" s="51"/>
      <c r="B821" s="31"/>
      <c r="C821" s="95"/>
      <c r="D821" s="95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>
      <c r="A822" s="51"/>
      <c r="B822" s="31"/>
      <c r="C822" s="95"/>
      <c r="D822" s="95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>
      <c r="A823" s="51"/>
      <c r="B823" s="31"/>
      <c r="C823" s="95"/>
      <c r="D823" s="95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>
      <c r="A824" s="51"/>
      <c r="B824" s="31"/>
      <c r="C824" s="95"/>
      <c r="D824" s="95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>
      <c r="A825" s="51"/>
      <c r="B825" s="31"/>
      <c r="C825" s="95"/>
      <c r="D825" s="95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>
      <c r="A826" s="51"/>
      <c r="B826" s="31"/>
      <c r="C826" s="95"/>
      <c r="D826" s="95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>
      <c r="A827" s="51"/>
      <c r="B827" s="31"/>
      <c r="C827" s="95"/>
      <c r="D827" s="95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>
      <c r="A828" s="51"/>
      <c r="B828" s="31"/>
      <c r="C828" s="95"/>
      <c r="D828" s="95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>
      <c r="A829" s="51"/>
      <c r="B829" s="31"/>
      <c r="C829" s="95"/>
      <c r="D829" s="95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>
      <c r="A830" s="51"/>
      <c r="B830" s="31"/>
      <c r="C830" s="95"/>
      <c r="D830" s="95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>
      <c r="A831" s="51"/>
      <c r="B831" s="31"/>
      <c r="C831" s="95"/>
      <c r="D831" s="95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>
      <c r="A832" s="51"/>
      <c r="B832" s="31"/>
      <c r="C832" s="95"/>
      <c r="D832" s="95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>
      <c r="A833" s="51"/>
      <c r="B833" s="31"/>
      <c r="C833" s="95"/>
      <c r="D833" s="95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>
      <c r="A834" s="51"/>
      <c r="B834" s="31"/>
      <c r="C834" s="95"/>
      <c r="D834" s="95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>
      <c r="A835" s="51"/>
      <c r="B835" s="31"/>
      <c r="C835" s="95"/>
      <c r="D835" s="95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>
      <c r="A836" s="51"/>
      <c r="B836" s="31"/>
      <c r="C836" s="95"/>
      <c r="D836" s="95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>
      <c r="A837" s="51"/>
      <c r="B837" s="31"/>
      <c r="C837" s="95"/>
      <c r="D837" s="95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>
      <c r="A838" s="51"/>
      <c r="B838" s="31"/>
      <c r="C838" s="95"/>
      <c r="D838" s="95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>
      <c r="A839" s="51"/>
      <c r="B839" s="31"/>
      <c r="C839" s="95"/>
      <c r="D839" s="95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>
      <c r="A840" s="51"/>
      <c r="B840" s="31"/>
      <c r="C840" s="95"/>
      <c r="D840" s="95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>
      <c r="A841" s="51"/>
      <c r="B841" s="31"/>
      <c r="C841" s="95"/>
      <c r="D841" s="95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>
      <c r="A842" s="51"/>
      <c r="B842" s="31"/>
      <c r="C842" s="95"/>
      <c r="D842" s="95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>
      <c r="A843" s="51"/>
      <c r="B843" s="31"/>
      <c r="C843" s="95"/>
      <c r="D843" s="95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>
      <c r="A844" s="51"/>
      <c r="B844" s="31"/>
      <c r="C844" s="95"/>
      <c r="D844" s="95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>
      <c r="A845" s="51"/>
      <c r="B845" s="31"/>
      <c r="C845" s="95"/>
      <c r="D845" s="95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>
      <c r="A846" s="51"/>
      <c r="B846" s="31"/>
      <c r="C846" s="95"/>
      <c r="D846" s="95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>
      <c r="A847" s="51"/>
      <c r="B847" s="31"/>
      <c r="C847" s="95"/>
      <c r="D847" s="95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>
      <c r="A848" s="51"/>
      <c r="B848" s="31"/>
      <c r="C848" s="95"/>
      <c r="D848" s="95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>
      <c r="A849" s="51"/>
      <c r="B849" s="31"/>
      <c r="C849" s="95"/>
      <c r="D849" s="95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>
      <c r="A850" s="51"/>
      <c r="B850" s="31"/>
      <c r="C850" s="95"/>
      <c r="D850" s="95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>
      <c r="A851" s="51"/>
      <c r="B851" s="31"/>
      <c r="C851" s="95"/>
      <c r="D851" s="95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>
      <c r="A852" s="51"/>
      <c r="B852" s="31"/>
      <c r="C852" s="95"/>
      <c r="D852" s="95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>
      <c r="A853" s="51"/>
      <c r="B853" s="31"/>
      <c r="C853" s="95"/>
      <c r="D853" s="95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>
      <c r="A854" s="51"/>
      <c r="B854" s="31"/>
      <c r="C854" s="95"/>
      <c r="D854" s="95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>
      <c r="A855" s="51"/>
      <c r="B855" s="31"/>
      <c r="C855" s="95"/>
      <c r="D855" s="95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>
      <c r="A856" s="51"/>
      <c r="B856" s="31"/>
      <c r="C856" s="95"/>
      <c r="D856" s="95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>
      <c r="A857" s="51"/>
      <c r="B857" s="31"/>
      <c r="C857" s="95"/>
      <c r="D857" s="95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>
      <c r="A858" s="51"/>
      <c r="B858" s="31"/>
      <c r="C858" s="95"/>
      <c r="D858" s="95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>
      <c r="A859" s="51"/>
      <c r="B859" s="31"/>
      <c r="C859" s="95"/>
      <c r="D859" s="95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>
      <c r="A860" s="51"/>
      <c r="B860" s="31"/>
      <c r="C860" s="95"/>
      <c r="D860" s="95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>
      <c r="A861" s="51"/>
      <c r="B861" s="31"/>
      <c r="C861" s="95"/>
      <c r="D861" s="95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>
      <c r="A862" s="51"/>
      <c r="B862" s="31"/>
      <c r="C862" s="95"/>
      <c r="D862" s="95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>
      <c r="A863" s="51"/>
      <c r="B863" s="31"/>
      <c r="C863" s="95"/>
      <c r="D863" s="95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>
      <c r="A864" s="51"/>
      <c r="B864" s="31"/>
      <c r="C864" s="95"/>
      <c r="D864" s="95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>
      <c r="A865" s="51"/>
      <c r="B865" s="31"/>
      <c r="C865" s="95"/>
      <c r="D865" s="95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>
      <c r="A866" s="51"/>
      <c r="B866" s="31"/>
      <c r="C866" s="95"/>
      <c r="D866" s="95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>
      <c r="A867" s="51"/>
      <c r="B867" s="31"/>
      <c r="C867" s="95"/>
      <c r="D867" s="95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>
      <c r="A868" s="51"/>
      <c r="B868" s="31"/>
      <c r="C868" s="95"/>
      <c r="D868" s="95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>
      <c r="A869" s="51"/>
      <c r="B869" s="31"/>
      <c r="C869" s="95"/>
      <c r="D869" s="95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>
      <c r="A870" s="51"/>
      <c r="B870" s="31"/>
      <c r="C870" s="95"/>
      <c r="D870" s="95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>
      <c r="A871" s="51"/>
      <c r="B871" s="31"/>
      <c r="C871" s="95"/>
      <c r="D871" s="95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>
      <c r="A872" s="51"/>
      <c r="B872" s="31"/>
      <c r="C872" s="95"/>
      <c r="D872" s="95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>
      <c r="A873" s="51"/>
      <c r="B873" s="31"/>
      <c r="C873" s="95"/>
      <c r="D873" s="95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>
      <c r="A874" s="51"/>
      <c r="B874" s="31"/>
      <c r="C874" s="95"/>
      <c r="D874" s="95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>
      <c r="A875" s="51"/>
      <c r="B875" s="31"/>
      <c r="C875" s="95"/>
      <c r="D875" s="95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>
      <c r="A876" s="51"/>
      <c r="B876" s="31"/>
      <c r="C876" s="95"/>
      <c r="D876" s="95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>
      <c r="A877" s="51"/>
      <c r="B877" s="31"/>
      <c r="C877" s="95"/>
      <c r="D877" s="95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>
      <c r="A878" s="51"/>
      <c r="B878" s="31"/>
      <c r="C878" s="95"/>
      <c r="D878" s="95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>
      <c r="A879" s="51"/>
      <c r="B879" s="31"/>
      <c r="C879" s="95"/>
      <c r="D879" s="95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>
      <c r="A880" s="51"/>
      <c r="B880" s="31"/>
      <c r="C880" s="95"/>
      <c r="D880" s="95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>
      <c r="A881" s="51"/>
      <c r="B881" s="31"/>
      <c r="C881" s="95"/>
      <c r="D881" s="95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>
      <c r="A882" s="51"/>
      <c r="B882" s="31"/>
      <c r="C882" s="95"/>
      <c r="D882" s="95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>
      <c r="A883" s="51"/>
      <c r="B883" s="31"/>
      <c r="C883" s="95"/>
      <c r="D883" s="95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>
      <c r="A884" s="51"/>
      <c r="B884" s="31"/>
      <c r="C884" s="95"/>
      <c r="D884" s="95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>
      <c r="A885" s="51"/>
      <c r="B885" s="31"/>
      <c r="C885" s="95"/>
      <c r="D885" s="95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>
      <c r="A886" s="51"/>
      <c r="B886" s="31"/>
      <c r="C886" s="95"/>
      <c r="D886" s="95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>
      <c r="A887" s="51"/>
      <c r="B887" s="31"/>
      <c r="C887" s="95"/>
      <c r="D887" s="95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>
      <c r="A888" s="51"/>
      <c r="B888" s="31"/>
      <c r="C888" s="95"/>
      <c r="D888" s="95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>
      <c r="A889" s="51"/>
      <c r="B889" s="31"/>
      <c r="C889" s="95"/>
      <c r="D889" s="95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>
      <c r="A890" s="51"/>
      <c r="B890" s="31"/>
      <c r="C890" s="95"/>
      <c r="D890" s="95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>
      <c r="A891" s="51"/>
      <c r="B891" s="31"/>
      <c r="C891" s="95"/>
      <c r="D891" s="95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>
      <c r="A892" s="51"/>
      <c r="B892" s="31"/>
      <c r="C892" s="95"/>
      <c r="D892" s="95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>
      <c r="A893" s="51"/>
      <c r="B893" s="31"/>
      <c r="C893" s="95"/>
      <c r="D893" s="95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>
      <c r="A894" s="51"/>
      <c r="B894" s="31"/>
      <c r="C894" s="95"/>
      <c r="D894" s="95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>
      <c r="A895" s="51"/>
      <c r="B895" s="31"/>
      <c r="C895" s="95"/>
      <c r="D895" s="95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>
      <c r="A896" s="51"/>
      <c r="B896" s="31"/>
      <c r="C896" s="95"/>
      <c r="D896" s="95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>
      <c r="A897" s="51"/>
      <c r="B897" s="31"/>
      <c r="C897" s="95"/>
      <c r="D897" s="95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>
      <c r="A898" s="51"/>
      <c r="B898" s="31"/>
      <c r="C898" s="95"/>
      <c r="D898" s="95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>
      <c r="A899" s="51"/>
      <c r="B899" s="31"/>
      <c r="C899" s="95"/>
      <c r="D899" s="95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>
      <c r="A900" s="51"/>
      <c r="B900" s="31"/>
      <c r="C900" s="95"/>
      <c r="D900" s="95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>
      <c r="A901" s="51"/>
      <c r="B901" s="31"/>
      <c r="C901" s="95"/>
      <c r="D901" s="95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>
      <c r="A902" s="51"/>
      <c r="B902" s="31"/>
      <c r="C902" s="95"/>
      <c r="D902" s="95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>
      <c r="A903" s="51"/>
      <c r="B903" s="31"/>
      <c r="C903" s="95"/>
      <c r="D903" s="95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>
      <c r="A904" s="51"/>
      <c r="B904" s="31"/>
      <c r="C904" s="95"/>
      <c r="D904" s="95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>
      <c r="A905" s="51"/>
      <c r="B905" s="31"/>
      <c r="C905" s="95"/>
      <c r="D905" s="95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>
      <c r="A906" s="51"/>
      <c r="B906" s="31"/>
      <c r="C906" s="95"/>
      <c r="D906" s="95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>
      <c r="A907" s="51"/>
      <c r="B907" s="31"/>
      <c r="C907" s="95"/>
      <c r="D907" s="95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>
      <c r="A908" s="51"/>
      <c r="B908" s="31"/>
      <c r="C908" s="95"/>
      <c r="D908" s="95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>
      <c r="A909" s="51"/>
      <c r="B909" s="31"/>
      <c r="C909" s="95"/>
      <c r="D909" s="95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>
      <c r="A910" s="51"/>
      <c r="B910" s="31"/>
      <c r="C910" s="95"/>
      <c r="D910" s="95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>
      <c r="A911" s="51"/>
      <c r="B911" s="31"/>
      <c r="C911" s="95"/>
      <c r="D911" s="95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>
      <c r="A912" s="51"/>
      <c r="B912" s="31"/>
      <c r="C912" s="95"/>
      <c r="D912" s="95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>
      <c r="A913" s="51"/>
      <c r="B913" s="31"/>
      <c r="C913" s="95"/>
      <c r="D913" s="95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>
      <c r="A914" s="51"/>
      <c r="B914" s="31"/>
      <c r="C914" s="95"/>
      <c r="D914" s="95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>
      <c r="A915" s="51"/>
      <c r="B915" s="31"/>
      <c r="C915" s="95"/>
      <c r="D915" s="95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>
      <c r="A916" s="51"/>
      <c r="B916" s="31"/>
      <c r="C916" s="95"/>
      <c r="D916" s="95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>
      <c r="A917" s="51"/>
      <c r="B917" s="31"/>
      <c r="C917" s="95"/>
      <c r="D917" s="95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>
      <c r="A918" s="51"/>
      <c r="B918" s="31"/>
      <c r="C918" s="95"/>
      <c r="D918" s="95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>
      <c r="A919" s="51"/>
      <c r="B919" s="31"/>
      <c r="C919" s="95"/>
      <c r="D919" s="95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>
      <c r="A920" s="51"/>
      <c r="B920" s="31"/>
      <c r="C920" s="95"/>
      <c r="D920" s="95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>
      <c r="A921" s="51"/>
      <c r="B921" s="31"/>
      <c r="C921" s="95"/>
      <c r="D921" s="95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>
      <c r="A922" s="51"/>
      <c r="B922" s="31"/>
      <c r="C922" s="95"/>
      <c r="D922" s="95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>
      <c r="A923" s="51"/>
      <c r="B923" s="31"/>
      <c r="C923" s="95"/>
      <c r="D923" s="95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>
      <c r="A924" s="51"/>
      <c r="B924" s="31"/>
      <c r="C924" s="95"/>
      <c r="D924" s="95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>
      <c r="A925" s="51"/>
      <c r="B925" s="31"/>
      <c r="C925" s="95"/>
      <c r="D925" s="95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>
      <c r="A926" s="51"/>
      <c r="B926" s="31"/>
      <c r="C926" s="95"/>
      <c r="D926" s="95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>
      <c r="A927" s="51"/>
      <c r="B927" s="31"/>
      <c r="C927" s="95"/>
      <c r="D927" s="95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>
      <c r="A928" s="51"/>
      <c r="B928" s="31"/>
      <c r="C928" s="95"/>
      <c r="D928" s="95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>
      <c r="A929" s="51"/>
      <c r="B929" s="31"/>
      <c r="C929" s="95"/>
      <c r="D929" s="95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>
      <c r="A930" s="51"/>
      <c r="B930" s="31"/>
      <c r="C930" s="95"/>
      <c r="D930" s="95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>
      <c r="A931" s="51"/>
      <c r="B931" s="31"/>
      <c r="C931" s="95"/>
      <c r="D931" s="95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>
      <c r="A932" s="51"/>
      <c r="B932" s="31"/>
      <c r="C932" s="95"/>
      <c r="D932" s="95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>
      <c r="A933" s="51"/>
      <c r="B933" s="31"/>
      <c r="C933" s="95"/>
      <c r="D933" s="95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>
      <c r="A934" s="51"/>
      <c r="B934" s="31"/>
      <c r="C934" s="95"/>
      <c r="D934" s="95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>
      <c r="A935" s="51"/>
      <c r="B935" s="31"/>
      <c r="C935" s="95"/>
      <c r="D935" s="95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>
      <c r="A936" s="51"/>
      <c r="B936" s="31"/>
      <c r="C936" s="95"/>
      <c r="D936" s="95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>
      <c r="A937" s="51"/>
      <c r="B937" s="31"/>
      <c r="C937" s="95"/>
      <c r="D937" s="95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>
      <c r="A938" s="51"/>
      <c r="B938" s="31"/>
      <c r="C938" s="95"/>
      <c r="D938" s="95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>
      <c r="A939" s="51"/>
      <c r="B939" s="31"/>
      <c r="C939" s="95"/>
      <c r="D939" s="95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>
      <c r="A940" s="51"/>
      <c r="B940" s="31"/>
      <c r="C940" s="95"/>
      <c r="D940" s="95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>
      <c r="A941" s="51"/>
      <c r="B941" s="31"/>
      <c r="C941" s="95"/>
      <c r="D941" s="95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>
      <c r="A942" s="51"/>
      <c r="B942" s="31"/>
      <c r="C942" s="95"/>
      <c r="D942" s="95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>
      <c r="A943" s="51"/>
      <c r="B943" s="31"/>
      <c r="C943" s="95"/>
      <c r="D943" s="95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>
      <c r="A944" s="51"/>
      <c r="B944" s="31"/>
      <c r="C944" s="95"/>
      <c r="D944" s="95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>
      <c r="A945" s="51"/>
      <c r="B945" s="31"/>
      <c r="C945" s="95"/>
      <c r="D945" s="95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>
      <c r="A946" s="51"/>
      <c r="B946" s="31"/>
      <c r="C946" s="95"/>
      <c r="D946" s="95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>
      <c r="A947" s="51"/>
      <c r="B947" s="31"/>
      <c r="C947" s="95"/>
      <c r="D947" s="95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>
      <c r="A948" s="51"/>
      <c r="B948" s="31"/>
      <c r="C948" s="95"/>
      <c r="D948" s="95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>
      <c r="A949" s="51"/>
      <c r="B949" s="31"/>
      <c r="C949" s="95"/>
      <c r="D949" s="95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>
      <c r="A950" s="51"/>
      <c r="B950" s="31"/>
      <c r="C950" s="95"/>
      <c r="D950" s="95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>
      <c r="A951" s="51"/>
      <c r="B951" s="31"/>
      <c r="C951" s="95"/>
      <c r="D951" s="95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>
      <c r="A952" s="51"/>
      <c r="B952" s="31"/>
      <c r="C952" s="95"/>
      <c r="D952" s="95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>
      <c r="A953" s="51"/>
      <c r="B953" s="31"/>
      <c r="C953" s="95"/>
      <c r="D953" s="95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>
      <c r="A954" s="51"/>
      <c r="B954" s="31"/>
      <c r="C954" s="95"/>
      <c r="D954" s="95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>
      <c r="A955" s="51"/>
      <c r="B955" s="31"/>
      <c r="C955" s="95"/>
      <c r="D955" s="95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>
      <c r="A956" s="51"/>
      <c r="B956" s="31"/>
      <c r="C956" s="95"/>
      <c r="D956" s="95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>
      <c r="A957" s="51"/>
      <c r="B957" s="31"/>
      <c r="C957" s="95"/>
      <c r="D957" s="95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>
      <c r="A958" s="51"/>
      <c r="B958" s="31"/>
      <c r="C958" s="95"/>
      <c r="D958" s="95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>
      <c r="A959" s="51"/>
      <c r="B959" s="31"/>
      <c r="C959" s="95"/>
      <c r="D959" s="95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>
      <c r="A960" s="51"/>
      <c r="B960" s="31"/>
      <c r="C960" s="95"/>
      <c r="D960" s="95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>
      <c r="A961" s="51"/>
      <c r="B961" s="31"/>
      <c r="C961" s="95"/>
      <c r="D961" s="95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>
      <c r="A962" s="51"/>
      <c r="B962" s="31"/>
      <c r="C962" s="95"/>
      <c r="D962" s="95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>
      <c r="A963" s="51"/>
      <c r="B963" s="31"/>
      <c r="C963" s="95"/>
      <c r="D963" s="95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>
      <c r="A964" s="51"/>
      <c r="B964" s="31"/>
      <c r="C964" s="95"/>
      <c r="D964" s="95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>
      <c r="A965" s="51"/>
      <c r="B965" s="31"/>
      <c r="C965" s="95"/>
      <c r="D965" s="95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>
      <c r="A966" s="51"/>
      <c r="B966" s="31"/>
      <c r="C966" s="95"/>
      <c r="D966" s="95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>
      <c r="A967" s="51"/>
      <c r="B967" s="31"/>
      <c r="C967" s="95"/>
      <c r="D967" s="95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>
      <c r="A968" s="51"/>
      <c r="B968" s="31"/>
      <c r="C968" s="95"/>
      <c r="D968" s="95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>
      <c r="A969" s="51"/>
      <c r="B969" s="31"/>
      <c r="C969" s="95"/>
      <c r="D969" s="95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>
      <c r="A970" s="51"/>
      <c r="B970" s="31"/>
      <c r="C970" s="95"/>
      <c r="D970" s="95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>
      <c r="A971" s="51"/>
      <c r="B971" s="31"/>
      <c r="C971" s="95"/>
      <c r="D971" s="95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>
      <c r="A972" s="51"/>
      <c r="B972" s="31"/>
      <c r="C972" s="95"/>
      <c r="D972" s="95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>
      <c r="A973" s="51"/>
      <c r="B973" s="31"/>
      <c r="C973" s="95"/>
      <c r="D973" s="95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>
      <c r="A974" s="51"/>
      <c r="B974" s="31"/>
      <c r="C974" s="95"/>
      <c r="D974" s="95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>
      <c r="A975" s="51"/>
      <c r="B975" s="31"/>
      <c r="C975" s="95"/>
      <c r="D975" s="95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>
      <c r="A976" s="51"/>
      <c r="B976" s="31"/>
      <c r="C976" s="95"/>
      <c r="D976" s="95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>
      <c r="A977" s="51"/>
      <c r="B977" s="31"/>
      <c r="C977" s="95"/>
      <c r="D977" s="95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>
      <c r="A978" s="51"/>
      <c r="B978" s="31"/>
      <c r="C978" s="95"/>
      <c r="D978" s="95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>
      <c r="A979" s="51"/>
      <c r="B979" s="31"/>
      <c r="C979" s="95"/>
      <c r="D979" s="95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>
      <c r="A980" s="51"/>
      <c r="B980" s="31"/>
      <c r="C980" s="95"/>
      <c r="D980" s="95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>
      <c r="A981" s="51"/>
      <c r="B981" s="31"/>
      <c r="C981" s="95"/>
      <c r="D981" s="95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>
      <c r="A982" s="51"/>
      <c r="B982" s="31"/>
      <c r="C982" s="95"/>
      <c r="D982" s="95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>
      <c r="A983" s="51"/>
      <c r="B983" s="31"/>
      <c r="C983" s="95"/>
      <c r="D983" s="95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>
      <c r="A984" s="51"/>
      <c r="B984" s="31"/>
      <c r="C984" s="95"/>
      <c r="D984" s="95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>
      <c r="A985" s="51"/>
      <c r="B985" s="31"/>
      <c r="C985" s="95"/>
      <c r="D985" s="95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>
      <c r="A986" s="51"/>
      <c r="B986" s="31"/>
      <c r="C986" s="95"/>
      <c r="D986" s="95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>
      <c r="A987" s="51"/>
      <c r="B987" s="31"/>
      <c r="C987" s="95"/>
      <c r="D987" s="95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>
      <c r="A988" s="51"/>
      <c r="B988" s="31"/>
      <c r="C988" s="95"/>
      <c r="D988" s="95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>
      <c r="A989" s="51"/>
      <c r="B989" s="31"/>
      <c r="C989" s="95"/>
      <c r="D989" s="95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>
      <c r="A990" s="51"/>
      <c r="B990" s="31"/>
      <c r="C990" s="95"/>
      <c r="D990" s="95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>
      <c r="A991" s="51"/>
      <c r="B991" s="31"/>
      <c r="C991" s="95"/>
      <c r="D991" s="95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>
      <c r="A992" s="51"/>
      <c r="B992" s="31"/>
      <c r="C992" s="95"/>
      <c r="D992" s="95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>
      <c r="A993" s="51"/>
      <c r="B993" s="31"/>
      <c r="C993" s="95"/>
      <c r="D993" s="95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>
      <c r="A994" s="51"/>
      <c r="B994" s="31"/>
      <c r="C994" s="95"/>
      <c r="D994" s="95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>
      <c r="A995" s="51"/>
      <c r="B995" s="31"/>
      <c r="C995" s="95"/>
      <c r="D995" s="95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>
      <c r="A996" s="51"/>
      <c r="B996" s="31"/>
      <c r="C996" s="95"/>
      <c r="D996" s="95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>
      <c r="A997" s="51"/>
      <c r="B997" s="31"/>
      <c r="C997" s="95"/>
      <c r="D997" s="95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>
      <c r="A998" s="51"/>
      <c r="B998" s="31"/>
      <c r="C998" s="95"/>
      <c r="D998" s="95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>
      <c r="A999" s="51"/>
      <c r="B999" s="31"/>
      <c r="C999" s="95"/>
      <c r="D999" s="95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>
      <c r="A1000" s="51"/>
      <c r="B1000" s="31"/>
      <c r="C1000" s="95"/>
      <c r="D1000" s="95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>
      <c r="A1001" s="51"/>
      <c r="B1001" s="31"/>
      <c r="C1001" s="95"/>
      <c r="D1001" s="95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>
      <c r="A1002" s="51"/>
      <c r="B1002" s="31"/>
      <c r="C1002" s="95"/>
      <c r="D1002" s="95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spans="1:26">
      <c r="A1003" s="51"/>
      <c r="B1003" s="31"/>
      <c r="C1003" s="95"/>
      <c r="D1003" s="95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  <row r="1004" spans="1:26">
      <c r="A1004" s="51"/>
      <c r="B1004" s="31"/>
      <c r="C1004" s="95"/>
      <c r="D1004" s="95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</row>
  </sheetData>
  <autoFilter ref="A13:D442" xr:uid="{00000000-0009-0000-0000-000004000000}">
    <filterColumn colId="2">
      <filters>
        <filter val="BOLSA CURSO-PÓS"/>
        <filter val="BOLSA EAD - G"/>
        <filter val="CD-1"/>
        <filter val="CD-2"/>
        <filter val="CD-3"/>
        <filter val="CD-4"/>
        <filter val="FCC - G"/>
        <filter val="FCC - P"/>
        <filter val="FG-1"/>
        <filter val="FG-2"/>
        <filter val="FG-3"/>
        <filter val="PROGRAMA STRICTO SENSU"/>
        <filter val="RESPONSÁVEL"/>
      </filters>
    </filterColumn>
  </autoFilter>
  <mergeCells count="7">
    <mergeCell ref="A8:D8"/>
    <mergeCell ref="B12:D12"/>
    <mergeCell ref="A2:D2"/>
    <mergeCell ref="A3:D3"/>
    <mergeCell ref="A4:D4"/>
    <mergeCell ref="A5:D5"/>
    <mergeCell ref="A6:D6"/>
  </mergeCells>
  <conditionalFormatting sqref="D14:D15 D17:D23 D25 D27:D31 D33:D35 D37:D38 D41:D44 D51 D56 D60:D64 D66:D69 D74:D75 D80:D86 D89 D92:D93 D96:D98 D100:D104 D108:D111 D113 D116:D117 D120 D122:D123 D126 D129:D131 D140:D144 D264:D280 D320:D348 D351:D367 D370:D404 D406 D410:D416 D418:D423 D426 D428 D137:D138 D146:D151 D154:D261">
    <cfRule type="containsText" dxfId="129" priority="15" operator="containsText" text="VAGO">
      <formula>NOT(ISERROR(SEARCH(("VAGO"),(D14))))</formula>
    </cfRule>
  </conditionalFormatting>
  <conditionalFormatting sqref="D14:D15 D17:D23 D25 D27:D31 D33:D35 D37:D38 D41:D44 D51 D56 D60:D64 D66:D69 D74:D75 D80:D86 D89 D92:D93 D96:D98 D100:D104 D108:D111 D113 D116:D117 D120 D122:D123 D126 D129:D131 D140:D144 D264:D280 D320:D348 D351:D367 D370:D404 D406 D410:D416 D418:D423 D426 D428 D137:D138 D146:D151 D154:D261">
    <cfRule type="containsText" dxfId="128" priority="16" operator="containsText" text="OCUPADO">
      <formula>NOT(ISERROR(SEARCH(("OCUPADO"),(D14))))</formula>
    </cfRule>
  </conditionalFormatting>
  <conditionalFormatting sqref="D79">
    <cfRule type="containsText" dxfId="127" priority="17" operator="containsText" text="VAGO">
      <formula>NOT(ISERROR(SEARCH(("VAGO"),(D79))))</formula>
    </cfRule>
  </conditionalFormatting>
  <conditionalFormatting sqref="D79">
    <cfRule type="containsText" dxfId="126" priority="18" operator="containsText" text="OCUPADO">
      <formula>NOT(ISERROR(SEARCH(("OCUPADO"),(D79))))</formula>
    </cfRule>
  </conditionalFormatting>
  <conditionalFormatting sqref="D16">
    <cfRule type="containsText" dxfId="125" priority="19" operator="containsText" text="VAGO">
      <formula>NOT(ISERROR(SEARCH(("VAGO"),(D16))))</formula>
    </cfRule>
  </conditionalFormatting>
  <conditionalFormatting sqref="D16">
    <cfRule type="containsText" dxfId="124" priority="20" operator="containsText" text="OCUPADO">
      <formula>NOT(ISERROR(SEARCH(("OCUPADO"),(D16))))</formula>
    </cfRule>
  </conditionalFormatting>
  <conditionalFormatting sqref="D24 D26 D32 D40 D65 D94:D95">
    <cfRule type="containsText" dxfId="123" priority="21" operator="containsText" text="VAGO">
      <formula>NOT(ISERROR(SEARCH(("VAGO"),(D24))))</formula>
    </cfRule>
  </conditionalFormatting>
  <conditionalFormatting sqref="D24 D26 D32 D40 D65 D94:D95">
    <cfRule type="containsText" dxfId="122" priority="22" operator="containsText" text="OCUPADO">
      <formula>NOT(ISERROR(SEARCH(("OCUPADO"),(D24))))</formula>
    </cfRule>
  </conditionalFormatting>
  <conditionalFormatting sqref="D36">
    <cfRule type="containsText" dxfId="121" priority="23" operator="containsText" text="VAGO">
      <formula>NOT(ISERROR(SEARCH(("VAGO"),(D36))))</formula>
    </cfRule>
  </conditionalFormatting>
  <conditionalFormatting sqref="D36">
    <cfRule type="containsText" dxfId="120" priority="24" operator="containsText" text="OCUPADO">
      <formula>NOT(ISERROR(SEARCH(("OCUPADO"),(D36))))</formula>
    </cfRule>
  </conditionalFormatting>
  <conditionalFormatting sqref="D59 D105 D112 D119 D145">
    <cfRule type="containsText" dxfId="119" priority="25" operator="containsText" text="VAGO">
      <formula>NOT(ISERROR(SEARCH(("VAGO"),(D59))))</formula>
    </cfRule>
  </conditionalFormatting>
  <conditionalFormatting sqref="D59 D105 D112 D119 D145">
    <cfRule type="containsText" dxfId="118" priority="26" operator="containsText" text="OCUPADO">
      <formula>NOT(ISERROR(SEARCH(("OCUPADO"),(D59))))</formula>
    </cfRule>
  </conditionalFormatting>
  <conditionalFormatting sqref="D45 D49">
    <cfRule type="containsText" dxfId="117" priority="27" operator="containsText" text="VAGO">
      <formula>NOT(ISERROR(SEARCH(("VAGO"),(D45))))</formula>
    </cfRule>
  </conditionalFormatting>
  <conditionalFormatting sqref="D45 D49">
    <cfRule type="containsText" dxfId="116" priority="28" operator="containsText" text="OCUPADO">
      <formula>NOT(ISERROR(SEARCH(("OCUPADO"),(D45))))</formula>
    </cfRule>
  </conditionalFormatting>
  <conditionalFormatting sqref="D70">
    <cfRule type="containsText" dxfId="115" priority="29" operator="containsText" text="VAGO">
      <formula>NOT(ISERROR(SEARCH(("VAGO"),(D70))))</formula>
    </cfRule>
  </conditionalFormatting>
  <conditionalFormatting sqref="D70">
    <cfRule type="containsText" dxfId="114" priority="30" operator="containsText" text="OCUPADO">
      <formula>NOT(ISERROR(SEARCH(("OCUPADO"),(D70))))</formula>
    </cfRule>
  </conditionalFormatting>
  <conditionalFormatting sqref="D46">
    <cfRule type="containsText" dxfId="113" priority="31" operator="containsText" text="VAGO">
      <formula>NOT(ISERROR(SEARCH(("VAGO"),(D46))))</formula>
    </cfRule>
  </conditionalFormatting>
  <conditionalFormatting sqref="D46">
    <cfRule type="containsText" dxfId="112" priority="32" operator="containsText" text="OCUPADO">
      <formula>NOT(ISERROR(SEARCH(("OCUPADO"),(D46))))</formula>
    </cfRule>
  </conditionalFormatting>
  <conditionalFormatting sqref="D52 D54">
    <cfRule type="containsText" dxfId="111" priority="33" operator="containsText" text="VAGO">
      <formula>NOT(ISERROR(SEARCH(("VAGO"),(D52))))</formula>
    </cfRule>
  </conditionalFormatting>
  <conditionalFormatting sqref="D52 D54">
    <cfRule type="containsText" dxfId="110" priority="34" operator="containsText" text="OCUPADO">
      <formula>NOT(ISERROR(SEARCH(("OCUPADO"),(D52))))</formula>
    </cfRule>
  </conditionalFormatting>
  <conditionalFormatting sqref="D48">
    <cfRule type="containsText" dxfId="109" priority="35" operator="containsText" text="VAGO">
      <formula>NOT(ISERROR(SEARCH(("VAGO"),(D48))))</formula>
    </cfRule>
  </conditionalFormatting>
  <conditionalFormatting sqref="D48">
    <cfRule type="containsText" dxfId="108" priority="36" operator="containsText" text="OCUPADO">
      <formula>NOT(ISERROR(SEARCH(("OCUPADO"),(D48))))</formula>
    </cfRule>
  </conditionalFormatting>
  <conditionalFormatting sqref="D76">
    <cfRule type="containsText" dxfId="107" priority="37" operator="containsText" text="VAGO">
      <formula>NOT(ISERROR(SEARCH(("VAGO"),(D76))))</formula>
    </cfRule>
  </conditionalFormatting>
  <conditionalFormatting sqref="D76">
    <cfRule type="containsText" dxfId="106" priority="38" operator="containsText" text="OCUPADO">
      <formula>NOT(ISERROR(SEARCH(("OCUPADO"),(D76))))</formula>
    </cfRule>
  </conditionalFormatting>
  <conditionalFormatting sqref="D39">
    <cfRule type="containsText" dxfId="105" priority="39" operator="containsText" text="VAGO">
      <formula>NOT(ISERROR(SEARCH(("VAGO"),(D39))))</formula>
    </cfRule>
  </conditionalFormatting>
  <conditionalFormatting sqref="D39">
    <cfRule type="containsText" dxfId="104" priority="40" operator="containsText" text="OCUPADO">
      <formula>NOT(ISERROR(SEARCH(("OCUPADO"),(D39))))</formula>
    </cfRule>
  </conditionalFormatting>
  <conditionalFormatting sqref="D77">
    <cfRule type="containsText" dxfId="103" priority="41" operator="containsText" text="VAGO">
      <formula>NOT(ISERROR(SEARCH(("VAGO"),(D77))))</formula>
    </cfRule>
  </conditionalFormatting>
  <conditionalFormatting sqref="D77">
    <cfRule type="containsText" dxfId="102" priority="42" operator="containsText" text="OCUPADO">
      <formula>NOT(ISERROR(SEARCH(("OCUPADO"),(D77))))</formula>
    </cfRule>
  </conditionalFormatting>
  <conditionalFormatting sqref="D139">
    <cfRule type="containsText" dxfId="101" priority="43" operator="containsText" text="VAGO">
      <formula>NOT(ISERROR(SEARCH(("VAGO"),(D139))))</formula>
    </cfRule>
  </conditionalFormatting>
  <conditionalFormatting sqref="D139">
    <cfRule type="containsText" dxfId="100" priority="44" operator="containsText" text="OCUPADO">
      <formula>NOT(ISERROR(SEARCH(("OCUPADO"),(D139))))</formula>
    </cfRule>
  </conditionalFormatting>
  <conditionalFormatting sqref="D107">
    <cfRule type="containsText" dxfId="99" priority="45" operator="containsText" text="VAGO">
      <formula>NOT(ISERROR(SEARCH(("VAGO"),(D107))))</formula>
    </cfRule>
  </conditionalFormatting>
  <conditionalFormatting sqref="D107">
    <cfRule type="containsText" dxfId="98" priority="46" operator="containsText" text="OCUPADO">
      <formula>NOT(ISERROR(SEARCH(("OCUPADO"),(D107))))</formula>
    </cfRule>
  </conditionalFormatting>
  <conditionalFormatting sqref="D262 D349 D368 D405 D424:D425">
    <cfRule type="containsText" dxfId="97" priority="47" operator="containsText" text="VAGO">
      <formula>NOT(ISERROR(SEARCH(("VAGO"),(D262))))</formula>
    </cfRule>
  </conditionalFormatting>
  <conditionalFormatting sqref="D262 D349 D368 D405 D424:D425">
    <cfRule type="containsText" dxfId="96" priority="48" operator="containsText" text="OCUPADO">
      <formula>NOT(ISERROR(SEARCH(("OCUPADO"),(D262))))</formula>
    </cfRule>
  </conditionalFormatting>
  <conditionalFormatting sqref="D78">
    <cfRule type="containsText" dxfId="95" priority="49" operator="containsText" text="VAGO">
      <formula>NOT(ISERROR(SEARCH(("VAGO"),(D78))))</formula>
    </cfRule>
  </conditionalFormatting>
  <conditionalFormatting sqref="D78">
    <cfRule type="containsText" dxfId="94" priority="50" operator="containsText" text="OCUPADO">
      <formula>NOT(ISERROR(SEARCH(("OCUPADO"),(D78))))</formula>
    </cfRule>
  </conditionalFormatting>
  <conditionalFormatting sqref="D87">
    <cfRule type="containsText" dxfId="93" priority="51" operator="containsText" text="VAGO">
      <formula>NOT(ISERROR(SEARCH(("VAGO"),(D87))))</formula>
    </cfRule>
  </conditionalFormatting>
  <conditionalFormatting sqref="D87">
    <cfRule type="containsText" dxfId="92" priority="52" operator="containsText" text="OCUPADO">
      <formula>NOT(ISERROR(SEARCH(("OCUPADO"),(D87))))</formula>
    </cfRule>
  </conditionalFormatting>
  <conditionalFormatting sqref="D50">
    <cfRule type="containsText" dxfId="91" priority="53" operator="containsText" text="VAGO">
      <formula>NOT(ISERROR(SEARCH(("VAGO"),(D50))))</formula>
    </cfRule>
  </conditionalFormatting>
  <conditionalFormatting sqref="D50">
    <cfRule type="containsText" dxfId="90" priority="54" operator="containsText" text="OCUPADO">
      <formula>NOT(ISERROR(SEARCH(("OCUPADO"),(D50))))</formula>
    </cfRule>
  </conditionalFormatting>
  <conditionalFormatting sqref="D106">
    <cfRule type="containsText" dxfId="89" priority="55" operator="containsText" text="VAGO">
      <formula>NOT(ISERROR(SEARCH(("VAGO"),(D106))))</formula>
    </cfRule>
  </conditionalFormatting>
  <conditionalFormatting sqref="D106">
    <cfRule type="containsText" dxfId="88" priority="56" operator="containsText" text="OCUPADO">
      <formula>NOT(ISERROR(SEARCH(("OCUPADO"),(D106))))</formula>
    </cfRule>
  </conditionalFormatting>
  <conditionalFormatting sqref="D115">
    <cfRule type="containsText" dxfId="87" priority="57" operator="containsText" text="VAGO">
      <formula>NOT(ISERROR(SEARCH(("VAGO"),(D115))))</formula>
    </cfRule>
  </conditionalFormatting>
  <conditionalFormatting sqref="D115">
    <cfRule type="containsText" dxfId="86" priority="58" operator="containsText" text="OCUPADO">
      <formula>NOT(ISERROR(SEARCH(("OCUPADO"),(D115))))</formula>
    </cfRule>
  </conditionalFormatting>
  <conditionalFormatting sqref="D118">
    <cfRule type="containsText" dxfId="85" priority="59" operator="containsText" text="VAGO">
      <formula>NOT(ISERROR(SEARCH(("VAGO"),(D118))))</formula>
    </cfRule>
  </conditionalFormatting>
  <conditionalFormatting sqref="D118">
    <cfRule type="containsText" dxfId="84" priority="60" operator="containsText" text="OCUPADO">
      <formula>NOT(ISERROR(SEARCH(("OCUPADO"),(D118))))</formula>
    </cfRule>
  </conditionalFormatting>
  <conditionalFormatting sqref="D121">
    <cfRule type="containsText" dxfId="83" priority="61" operator="containsText" text="VAGO">
      <formula>NOT(ISERROR(SEARCH(("VAGO"),(D121))))</formula>
    </cfRule>
  </conditionalFormatting>
  <conditionalFormatting sqref="D121">
    <cfRule type="containsText" dxfId="82" priority="62" operator="containsText" text="OCUPADO">
      <formula>NOT(ISERROR(SEARCH(("OCUPADO"),(D121))))</formula>
    </cfRule>
  </conditionalFormatting>
  <conditionalFormatting sqref="D53">
    <cfRule type="containsText" dxfId="81" priority="63" operator="containsText" text="VAGO">
      <formula>NOT(ISERROR(SEARCH(("VAGO"),(D53))))</formula>
    </cfRule>
  </conditionalFormatting>
  <conditionalFormatting sqref="D53">
    <cfRule type="containsText" dxfId="80" priority="64" operator="containsText" text="OCUPADO">
      <formula>NOT(ISERROR(SEARCH(("OCUPADO"),(D53))))</formula>
    </cfRule>
  </conditionalFormatting>
  <conditionalFormatting sqref="D55">
    <cfRule type="containsText" dxfId="79" priority="65" operator="containsText" text="VAGO">
      <formula>NOT(ISERROR(SEARCH(("VAGO"),(D55))))</formula>
    </cfRule>
  </conditionalFormatting>
  <conditionalFormatting sqref="D55">
    <cfRule type="containsText" dxfId="78" priority="66" operator="containsText" text="OCUPADO">
      <formula>NOT(ISERROR(SEARCH(("OCUPADO"),(D55))))</formula>
    </cfRule>
  </conditionalFormatting>
  <conditionalFormatting sqref="D71">
    <cfRule type="containsText" dxfId="77" priority="67" operator="containsText" text="VAGO">
      <formula>NOT(ISERROR(SEARCH(("VAGO"),(D71))))</formula>
    </cfRule>
  </conditionalFormatting>
  <conditionalFormatting sqref="D71">
    <cfRule type="containsText" dxfId="76" priority="68" operator="containsText" text="OCUPADO">
      <formula>NOT(ISERROR(SEARCH(("OCUPADO"),(D71))))</formula>
    </cfRule>
  </conditionalFormatting>
  <conditionalFormatting sqref="D72:D73">
    <cfRule type="containsText" dxfId="75" priority="69" operator="containsText" text="VAGO">
      <formula>NOT(ISERROR(SEARCH(("VAGO"),(D72))))</formula>
    </cfRule>
  </conditionalFormatting>
  <conditionalFormatting sqref="D72:D73">
    <cfRule type="containsText" dxfId="74" priority="70" operator="containsText" text="OCUPADO">
      <formula>NOT(ISERROR(SEARCH(("OCUPADO"),(D72))))</formula>
    </cfRule>
  </conditionalFormatting>
  <conditionalFormatting sqref="D88">
    <cfRule type="containsText" dxfId="73" priority="71" operator="containsText" text="VAGO">
      <formula>NOT(ISERROR(SEARCH(("VAGO"),(D88))))</formula>
    </cfRule>
  </conditionalFormatting>
  <conditionalFormatting sqref="D88">
    <cfRule type="containsText" dxfId="72" priority="72" operator="containsText" text="OCUPADO">
      <formula>NOT(ISERROR(SEARCH(("OCUPADO"),(D88))))</formula>
    </cfRule>
  </conditionalFormatting>
  <conditionalFormatting sqref="D90">
    <cfRule type="containsText" dxfId="71" priority="73" operator="containsText" text="VAGO">
      <formula>NOT(ISERROR(SEARCH(("VAGO"),(D90))))</formula>
    </cfRule>
  </conditionalFormatting>
  <conditionalFormatting sqref="D90">
    <cfRule type="containsText" dxfId="70" priority="74" operator="containsText" text="OCUPADO">
      <formula>NOT(ISERROR(SEARCH(("OCUPADO"),(D90))))</formula>
    </cfRule>
  </conditionalFormatting>
  <conditionalFormatting sqref="D91">
    <cfRule type="containsText" dxfId="69" priority="75" operator="containsText" text="VAGO">
      <formula>NOT(ISERROR(SEARCH(("VAGO"),(D91))))</formula>
    </cfRule>
  </conditionalFormatting>
  <conditionalFormatting sqref="D91">
    <cfRule type="containsText" dxfId="68" priority="76" operator="containsText" text="OCUPADO">
      <formula>NOT(ISERROR(SEARCH(("OCUPADO"),(D91))))</formula>
    </cfRule>
  </conditionalFormatting>
  <conditionalFormatting sqref="D99">
    <cfRule type="containsText" dxfId="67" priority="77" operator="containsText" text="VAGO">
      <formula>NOT(ISERROR(SEARCH(("VAGO"),(D99))))</formula>
    </cfRule>
  </conditionalFormatting>
  <conditionalFormatting sqref="D99">
    <cfRule type="containsText" dxfId="66" priority="78" operator="containsText" text="OCUPADO">
      <formula>NOT(ISERROR(SEARCH(("OCUPADO"),(D99))))</formula>
    </cfRule>
  </conditionalFormatting>
  <conditionalFormatting sqref="D114">
    <cfRule type="containsText" dxfId="65" priority="79" operator="containsText" text="VAGO">
      <formula>NOT(ISERROR(SEARCH(("VAGO"),(D114))))</formula>
    </cfRule>
  </conditionalFormatting>
  <conditionalFormatting sqref="D114">
    <cfRule type="containsText" dxfId="64" priority="80" operator="containsText" text="OCUPADO">
      <formula>NOT(ISERROR(SEARCH(("OCUPADO"),(D114))))</formula>
    </cfRule>
  </conditionalFormatting>
  <conditionalFormatting sqref="D124">
    <cfRule type="containsText" dxfId="63" priority="81" operator="containsText" text="VAGO">
      <formula>NOT(ISERROR(SEARCH(("VAGO"),(D124))))</formula>
    </cfRule>
  </conditionalFormatting>
  <conditionalFormatting sqref="D124">
    <cfRule type="containsText" dxfId="62" priority="82" operator="containsText" text="OCUPADO">
      <formula>NOT(ISERROR(SEARCH(("OCUPADO"),(D124))))</formula>
    </cfRule>
  </conditionalFormatting>
  <conditionalFormatting sqref="D125">
    <cfRule type="containsText" dxfId="61" priority="83" operator="containsText" text="VAGO">
      <formula>NOT(ISERROR(SEARCH(("VAGO"),(D125))))</formula>
    </cfRule>
  </conditionalFormatting>
  <conditionalFormatting sqref="D125">
    <cfRule type="containsText" dxfId="60" priority="84" operator="containsText" text="OCUPADO">
      <formula>NOT(ISERROR(SEARCH(("OCUPADO"),(D125))))</formula>
    </cfRule>
  </conditionalFormatting>
  <conditionalFormatting sqref="D127:D128">
    <cfRule type="containsText" dxfId="59" priority="85" operator="containsText" text="VAGO">
      <formula>NOT(ISERROR(SEARCH(("VAGO"),(D127))))</formula>
    </cfRule>
  </conditionalFormatting>
  <conditionalFormatting sqref="D127:D128">
    <cfRule type="containsText" dxfId="58" priority="86" operator="containsText" text="OCUPADO">
      <formula>NOT(ISERROR(SEARCH(("OCUPADO"),(D127))))</formula>
    </cfRule>
  </conditionalFormatting>
  <conditionalFormatting sqref="D152">
    <cfRule type="containsText" dxfId="57" priority="87" operator="containsText" text="VAGO">
      <formula>NOT(ISERROR(SEARCH(("VAGO"),(D152))))</formula>
    </cfRule>
  </conditionalFormatting>
  <conditionalFormatting sqref="D152">
    <cfRule type="containsText" dxfId="56" priority="88" operator="containsText" text="OCUPADO">
      <formula>NOT(ISERROR(SEARCH(("OCUPADO"),(D152))))</formula>
    </cfRule>
  </conditionalFormatting>
  <conditionalFormatting sqref="D153">
    <cfRule type="containsText" dxfId="55" priority="89" operator="containsText" text="VAGO">
      <formula>NOT(ISERROR(SEARCH(("VAGO"),(D153))))</formula>
    </cfRule>
  </conditionalFormatting>
  <conditionalFormatting sqref="D153">
    <cfRule type="containsText" dxfId="54" priority="90" operator="containsText" text="OCUPADO">
      <formula>NOT(ISERROR(SEARCH(("OCUPADO"),(D153))))</formula>
    </cfRule>
  </conditionalFormatting>
  <conditionalFormatting sqref="D263">
    <cfRule type="containsText" dxfId="53" priority="91" operator="containsText" text="VAGO">
      <formula>NOT(ISERROR(SEARCH(("VAGO"),(D263))))</formula>
    </cfRule>
  </conditionalFormatting>
  <conditionalFormatting sqref="D263">
    <cfRule type="containsText" dxfId="52" priority="92" operator="containsText" text="OCUPADO">
      <formula>NOT(ISERROR(SEARCH(("OCUPADO"),(D263))))</formula>
    </cfRule>
  </conditionalFormatting>
  <conditionalFormatting sqref="D281">
    <cfRule type="containsText" dxfId="51" priority="93" operator="containsText" text="VAGO">
      <formula>NOT(ISERROR(SEARCH(("VAGO"),(D281))))</formula>
    </cfRule>
  </conditionalFormatting>
  <conditionalFormatting sqref="D281">
    <cfRule type="containsText" dxfId="50" priority="94" operator="containsText" text="OCUPADO">
      <formula>NOT(ISERROR(SEARCH(("OCUPADO"),(D281))))</formula>
    </cfRule>
  </conditionalFormatting>
  <conditionalFormatting sqref="D282">
    <cfRule type="containsText" dxfId="49" priority="95" operator="containsText" text="VAGO">
      <formula>NOT(ISERROR(SEARCH(("VAGO"),(D282))))</formula>
    </cfRule>
  </conditionalFormatting>
  <conditionalFormatting sqref="D282">
    <cfRule type="containsText" dxfId="48" priority="96" operator="containsText" text="OCUPADO">
      <formula>NOT(ISERROR(SEARCH(("OCUPADO"),(D282))))</formula>
    </cfRule>
  </conditionalFormatting>
  <conditionalFormatting sqref="D350">
    <cfRule type="containsText" dxfId="47" priority="97" operator="containsText" text="VAGO">
      <formula>NOT(ISERROR(SEARCH(("VAGO"),(D350))))</formula>
    </cfRule>
  </conditionalFormatting>
  <conditionalFormatting sqref="D350">
    <cfRule type="containsText" dxfId="46" priority="98" operator="containsText" text="OCUPADO">
      <formula>NOT(ISERROR(SEARCH(("OCUPADO"),(D350))))</formula>
    </cfRule>
  </conditionalFormatting>
  <conditionalFormatting sqref="D57:D58">
    <cfRule type="containsText" dxfId="45" priority="99" operator="containsText" text="VAGO">
      <formula>NOT(ISERROR(SEARCH(("VAGO"),(D57))))</formula>
    </cfRule>
  </conditionalFormatting>
  <conditionalFormatting sqref="D57:D58">
    <cfRule type="containsText" dxfId="44" priority="100" operator="containsText" text="OCUPADO">
      <formula>NOT(ISERROR(SEARCH(("OCUPADO"),(D57))))</formula>
    </cfRule>
  </conditionalFormatting>
  <conditionalFormatting sqref="D369">
    <cfRule type="containsText" dxfId="43" priority="101" operator="containsText" text="VAGO">
      <formula>NOT(ISERROR(SEARCH(("VAGO"),(D369))))</formula>
    </cfRule>
  </conditionalFormatting>
  <conditionalFormatting sqref="D369">
    <cfRule type="containsText" dxfId="42" priority="102" operator="containsText" text="OCUPADO">
      <formula>NOT(ISERROR(SEARCH(("OCUPADO"),(D369))))</formula>
    </cfRule>
  </conditionalFormatting>
  <conditionalFormatting sqref="D407">
    <cfRule type="containsText" dxfId="41" priority="103" operator="containsText" text="VAGO">
      <formula>NOT(ISERROR(SEARCH(("VAGO"),(D407))))</formula>
    </cfRule>
  </conditionalFormatting>
  <conditionalFormatting sqref="D407">
    <cfRule type="containsText" dxfId="40" priority="104" operator="containsText" text="OCUPADO">
      <formula>NOT(ISERROR(SEARCH(("OCUPADO"),(D407))))</formula>
    </cfRule>
  </conditionalFormatting>
  <conditionalFormatting sqref="D408">
    <cfRule type="containsText" dxfId="39" priority="105" operator="containsText" text="VAGO">
      <formula>NOT(ISERROR(SEARCH(("VAGO"),(D408))))</formula>
    </cfRule>
  </conditionalFormatting>
  <conditionalFormatting sqref="D408">
    <cfRule type="containsText" dxfId="38" priority="106" operator="containsText" text="OCUPADO">
      <formula>NOT(ISERROR(SEARCH(("OCUPADO"),(D408))))</formula>
    </cfRule>
  </conditionalFormatting>
  <conditionalFormatting sqref="D417">
    <cfRule type="containsText" dxfId="37" priority="107" operator="containsText" text="VAGO">
      <formula>NOT(ISERROR(SEARCH(("VAGO"),(D417))))</formula>
    </cfRule>
  </conditionalFormatting>
  <conditionalFormatting sqref="D417">
    <cfRule type="containsText" dxfId="36" priority="108" operator="containsText" text="OCUPADO">
      <formula>NOT(ISERROR(SEARCH(("OCUPADO"),(D417))))</formula>
    </cfRule>
  </conditionalFormatting>
  <conditionalFormatting sqref="D427">
    <cfRule type="containsText" dxfId="35" priority="109" operator="containsText" text="VAGO">
      <formula>NOT(ISERROR(SEARCH(("VAGO"),(D427))))</formula>
    </cfRule>
  </conditionalFormatting>
  <conditionalFormatting sqref="D427">
    <cfRule type="containsText" dxfId="34" priority="110" operator="containsText" text="OCUPADO">
      <formula>NOT(ISERROR(SEARCH(("OCUPADO"),(D427))))</formula>
    </cfRule>
  </conditionalFormatting>
  <conditionalFormatting sqref="D430">
    <cfRule type="containsText" dxfId="33" priority="111" operator="containsText" text="VAGO">
      <formula>NOT(ISERROR(SEARCH(("VAGO"),(D430))))</formula>
    </cfRule>
  </conditionalFormatting>
  <conditionalFormatting sqref="D430">
    <cfRule type="containsText" dxfId="32" priority="112" operator="containsText" text="OCUPADO">
      <formula>NOT(ISERROR(SEARCH(("OCUPADO"),(D430))))</formula>
    </cfRule>
  </conditionalFormatting>
  <conditionalFormatting sqref="D432">
    <cfRule type="containsText" dxfId="31" priority="113" operator="containsText" text="VAGO">
      <formula>NOT(ISERROR(SEARCH(("VAGO"),(D432))))</formula>
    </cfRule>
  </conditionalFormatting>
  <conditionalFormatting sqref="D432">
    <cfRule type="containsText" dxfId="30" priority="114" operator="containsText" text="OCUPADO">
      <formula>NOT(ISERROR(SEARCH(("OCUPADO"),(D432))))</formula>
    </cfRule>
  </conditionalFormatting>
  <conditionalFormatting sqref="D433">
    <cfRule type="containsText" dxfId="29" priority="115" operator="containsText" text="VAGO">
      <formula>NOT(ISERROR(SEARCH(("VAGO"),(D433))))</formula>
    </cfRule>
  </conditionalFormatting>
  <conditionalFormatting sqref="D433">
    <cfRule type="containsText" dxfId="28" priority="116" operator="containsText" text="OCUPADO">
      <formula>NOT(ISERROR(SEARCH(("OCUPADO"),(D433))))</formula>
    </cfRule>
  </conditionalFormatting>
  <conditionalFormatting sqref="D434">
    <cfRule type="containsText" dxfId="27" priority="117" operator="containsText" text="VAGO">
      <formula>NOT(ISERROR(SEARCH(("VAGO"),(D434))))</formula>
    </cfRule>
  </conditionalFormatting>
  <conditionalFormatting sqref="D434">
    <cfRule type="containsText" dxfId="26" priority="118" operator="containsText" text="OCUPADO">
      <formula>NOT(ISERROR(SEARCH(("OCUPADO"),(D434))))</formula>
    </cfRule>
  </conditionalFormatting>
  <conditionalFormatting sqref="D435">
    <cfRule type="containsText" dxfId="25" priority="119" operator="containsText" text="VAGO">
      <formula>NOT(ISERROR(SEARCH(("VAGO"),(D435))))</formula>
    </cfRule>
  </conditionalFormatting>
  <conditionalFormatting sqref="D435">
    <cfRule type="containsText" dxfId="24" priority="120" operator="containsText" text="OCUPADO">
      <formula>NOT(ISERROR(SEARCH(("OCUPADO"),(D435))))</formula>
    </cfRule>
  </conditionalFormatting>
  <conditionalFormatting sqref="D436:D437">
    <cfRule type="containsText" dxfId="23" priority="121" operator="containsText" text="VAGO">
      <formula>NOT(ISERROR(SEARCH(("VAGO"),(D436))))</formula>
    </cfRule>
  </conditionalFormatting>
  <conditionalFormatting sqref="D436:D437">
    <cfRule type="containsText" dxfId="22" priority="122" operator="containsText" text="OCUPADO">
      <formula>NOT(ISERROR(SEARCH(("OCUPADO"),(D436))))</formula>
    </cfRule>
  </conditionalFormatting>
  <conditionalFormatting sqref="D431">
    <cfRule type="containsText" dxfId="21" priority="123" operator="containsText" text="VAGO">
      <formula>NOT(ISERROR(SEARCH(("VAGO"),(D431))))</formula>
    </cfRule>
  </conditionalFormatting>
  <conditionalFormatting sqref="D431">
    <cfRule type="containsText" dxfId="20" priority="124" operator="containsText" text="OCUPADO">
      <formula>NOT(ISERROR(SEARCH(("OCUPADO"),(D431))))</formula>
    </cfRule>
  </conditionalFormatting>
  <conditionalFormatting sqref="D409">
    <cfRule type="containsText" dxfId="19" priority="125" operator="containsText" text="VAGO">
      <formula>NOT(ISERROR(SEARCH(("VAGO"),(D409))))</formula>
    </cfRule>
  </conditionalFormatting>
  <conditionalFormatting sqref="D409">
    <cfRule type="containsText" dxfId="18" priority="126" operator="containsText" text="OCUPADO">
      <formula>NOT(ISERROR(SEARCH(("OCUPADO"),(D409))))</formula>
    </cfRule>
  </conditionalFormatting>
  <conditionalFormatting sqref="D47">
    <cfRule type="containsText" dxfId="17" priority="127" operator="containsText" text="VAGO">
      <formula>NOT(ISERROR(SEARCH(("VAGO"),(D47))))</formula>
    </cfRule>
  </conditionalFormatting>
  <conditionalFormatting sqref="D47">
    <cfRule type="containsText" dxfId="16" priority="128" operator="containsText" text="OCUPADO">
      <formula>NOT(ISERROR(SEARCH(("OCUPADO"),(D47))))</formula>
    </cfRule>
  </conditionalFormatting>
  <conditionalFormatting sqref="D438">
    <cfRule type="containsText" dxfId="15" priority="129" operator="containsText" text="VAGO">
      <formula>NOT(ISERROR(SEARCH(("VAGO"),(D438))))</formula>
    </cfRule>
  </conditionalFormatting>
  <conditionalFormatting sqref="D438">
    <cfRule type="containsText" dxfId="14" priority="130" operator="containsText" text="OCUPADO">
      <formula>NOT(ISERROR(SEARCH(("OCUPADO"),(D438))))</formula>
    </cfRule>
  </conditionalFormatting>
  <conditionalFormatting sqref="D439:D441">
    <cfRule type="containsText" dxfId="13" priority="131" operator="containsText" text="VAGO">
      <formula>NOT(ISERROR(SEARCH(("VAGO"),(D439))))</formula>
    </cfRule>
  </conditionalFormatting>
  <conditionalFormatting sqref="D439:D441">
    <cfRule type="containsText" dxfId="12" priority="132" operator="containsText" text="OCUPADO">
      <formula>NOT(ISERROR(SEARCH(("OCUPADO"),(D439))))</formula>
    </cfRule>
  </conditionalFormatting>
  <conditionalFormatting sqref="D442">
    <cfRule type="containsText" dxfId="11" priority="133" operator="containsText" text="VAGO">
      <formula>NOT(ISERROR(SEARCH(("VAGO"),(D442))))</formula>
    </cfRule>
  </conditionalFormatting>
  <conditionalFormatting sqref="D442">
    <cfRule type="containsText" dxfId="10" priority="134" operator="containsText" text="OCUPADO">
      <formula>NOT(ISERROR(SEARCH(("OCUPADO"),(D442))))</formula>
    </cfRule>
  </conditionalFormatting>
  <conditionalFormatting sqref="D283:D319">
    <cfRule type="containsText" dxfId="9" priority="135" operator="containsText" text="VAGO">
      <formula>NOT(ISERROR(SEARCH(("VAGO"),(D283))))</formula>
    </cfRule>
  </conditionalFormatting>
  <conditionalFormatting sqref="D283:D319">
    <cfRule type="containsText" dxfId="8" priority="136" operator="containsText" text="OCUPADO">
      <formula>NOT(ISERROR(SEARCH(("OCUPADO"),(D283))))</formula>
    </cfRule>
  </conditionalFormatting>
  <conditionalFormatting sqref="D132 D134 D136">
    <cfRule type="containsText" dxfId="7" priority="7" operator="containsText" text="VAGO">
      <formula>NOT(ISERROR(SEARCH(("VAGO"),(D132))))</formula>
    </cfRule>
  </conditionalFormatting>
  <conditionalFormatting sqref="D132 D134 D136">
    <cfRule type="containsText" dxfId="6" priority="8" operator="containsText" text="OCUPADO">
      <formula>NOT(ISERROR(SEARCH(("OCUPADO"),(D132))))</formula>
    </cfRule>
  </conditionalFormatting>
  <conditionalFormatting sqref="D133">
    <cfRule type="containsText" dxfId="5" priority="5" operator="containsText" text="VAGO">
      <formula>NOT(ISERROR(SEARCH(("VAGO"),(D133))))</formula>
    </cfRule>
  </conditionalFormatting>
  <conditionalFormatting sqref="D133">
    <cfRule type="containsText" dxfId="4" priority="6" operator="containsText" text="OCUPADO">
      <formula>NOT(ISERROR(SEARCH(("OCUPADO"),(D133))))</formula>
    </cfRule>
  </conditionalFormatting>
  <conditionalFormatting sqref="D135">
    <cfRule type="containsText" dxfId="3" priority="3" operator="containsText" text="VAGO">
      <formula>NOT(ISERROR(SEARCH(("VAGO"),(D135))))</formula>
    </cfRule>
  </conditionalFormatting>
  <conditionalFormatting sqref="D135">
    <cfRule type="containsText" dxfId="2" priority="4" operator="containsText" text="OCUPADO">
      <formula>NOT(ISERROR(SEARCH(("OCUPADO"),(D135))))</formula>
    </cfRule>
  </conditionalFormatting>
  <conditionalFormatting sqref="D429">
    <cfRule type="containsText" dxfId="1" priority="1" operator="containsText" text="VAGO">
      <formula>NOT(ISERROR(SEARCH(("VAGO"),(D429))))</formula>
    </cfRule>
  </conditionalFormatting>
  <conditionalFormatting sqref="D429">
    <cfRule type="containsText" dxfId="0" priority="2" operator="containsText" text="OCUPADO">
      <formula>NOT(ISERROR(SEARCH(("OCUPADO"),(D429))))</formula>
    </cfRule>
  </conditionalFormatting>
  <printOptions horizontalCentered="1" verticalCentered="1"/>
  <pageMargins left="0.19685039370078741" right="0.19685039370078741" top="0.31496062992125984" bottom="0.19685039370078741" header="0" footer="0"/>
  <pageSetup paperSize="9" scale="80" orientation="landscape" r:id="rId1"/>
  <headerFooter>
    <oddHeader>&amp;L                             &amp;R&amp;P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1</vt:i4>
      </vt:variant>
    </vt:vector>
  </HeadingPairs>
  <TitlesOfParts>
    <vt:vector size="6" baseType="lpstr">
      <vt:lpstr>Capa</vt:lpstr>
      <vt:lpstr>Distribuição</vt:lpstr>
      <vt:lpstr>Plan1</vt:lpstr>
      <vt:lpstr>Ocupação</vt:lpstr>
      <vt:lpstr>Geral</vt:lpstr>
      <vt:lpstr>Geral!Titulos_de_impressao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ASTRIDE</dc:creator>
  <cp:lastModifiedBy>Elizabeth Guedes</cp:lastModifiedBy>
  <cp:lastPrinted>2022-03-29T14:15:40Z</cp:lastPrinted>
  <dcterms:created xsi:type="dcterms:W3CDTF">2006-09-20T00:51:14Z</dcterms:created>
  <dcterms:modified xsi:type="dcterms:W3CDTF">2022-04-05T16:56:34Z</dcterms:modified>
</cp:coreProperties>
</file>