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Proplan - Trabalho remoto\Atualizações da Estrutura Organizacional\Atualizações da Estrutura 2022\"/>
    </mc:Choice>
  </mc:AlternateContent>
  <xr:revisionPtr revIDLastSave="0" documentId="8_{6F36AF4D-85F5-4FAC-BC76-D433084DC39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Capa" sheetId="1" r:id="rId1"/>
    <sheet name="Distribuição" sheetId="2" r:id="rId2"/>
    <sheet name="Plan1" sheetId="3" state="hidden" r:id="rId3"/>
    <sheet name="Ocupação" sheetId="4" r:id="rId4"/>
    <sheet name="Geral" sheetId="5" r:id="rId5"/>
  </sheets>
  <definedNames>
    <definedName name="_xlnm._FilterDatabase" localSheetId="4" hidden="1">Geral!$A$13:$D$442</definedName>
    <definedName name="_xlnm.Print_Titles" localSheetId="4">Geral!$12:$13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jUHJCj7l88DiFLgkSZCmx+btZIuQ=="/>
    </ext>
  </extLst>
</workbook>
</file>

<file path=xl/calcChain.xml><?xml version="1.0" encoding="utf-8"?>
<calcChain xmlns="http://schemas.openxmlformats.org/spreadsheetml/2006/main">
  <c r="D24" i="4" l="1"/>
  <c r="C24" i="4"/>
  <c r="B24" i="4"/>
  <c r="D21" i="4"/>
  <c r="C21" i="4"/>
  <c r="D18" i="4"/>
  <c r="C18" i="4"/>
  <c r="B18" i="4"/>
  <c r="L22" i="2"/>
  <c r="K21" i="2"/>
  <c r="J21" i="2"/>
  <c r="I21" i="2"/>
  <c r="H21" i="2"/>
  <c r="G21" i="2"/>
  <c r="F21" i="2"/>
  <c r="E21" i="2"/>
  <c r="D21" i="2"/>
  <c r="C21" i="2"/>
  <c r="B21" i="2"/>
  <c r="L20" i="2"/>
  <c r="L19" i="2"/>
  <c r="L18" i="2"/>
  <c r="K17" i="2"/>
  <c r="J17" i="2"/>
  <c r="I17" i="2"/>
  <c r="H17" i="2"/>
  <c r="G17" i="2"/>
  <c r="F17" i="2"/>
  <c r="E17" i="2"/>
  <c r="D17" i="2"/>
  <c r="C17" i="2"/>
  <c r="B17" i="2"/>
  <c r="L16" i="2"/>
  <c r="L15" i="2"/>
  <c r="L14" i="2"/>
  <c r="L13" i="2"/>
  <c r="L21" i="2" l="1"/>
  <c r="L17" i="2"/>
</calcChain>
</file>

<file path=xl/sharedStrings.xml><?xml version="1.0" encoding="utf-8"?>
<sst xmlns="http://schemas.openxmlformats.org/spreadsheetml/2006/main" count="1813" uniqueCount="608">
  <si>
    <t>Universidade Federal do Estado do Rio de Janeiro</t>
  </si>
  <si>
    <t xml:space="preserve">Pró-Reitoria de Planejamento </t>
  </si>
  <si>
    <t>Coordenadoria de Planejamento e Desenvolvimento Institucional</t>
  </si>
  <si>
    <t>ESTRUTURA ORGANIZACIONAL</t>
  </si>
  <si>
    <t>Unidades Organizacionais</t>
  </si>
  <si>
    <t>Pró-Reitoria de Planejamento</t>
  </si>
  <si>
    <t xml:space="preserve">COORDENADORIA DE PLANEJAMENTO E DESENVOLVIMENTO INSTITUCIONAL </t>
  </si>
  <si>
    <t>QUADRO DE DISTRIBUIÇÃO DE FUNÇÕES DE CONFIANÇA</t>
  </si>
  <si>
    <t>Funções de Confiança
(CD / FG / FCC)</t>
  </si>
  <si>
    <t xml:space="preserve">Ato Legal e Quantitativo Distribuído </t>
  </si>
  <si>
    <t>Portaria MEC nº 1.984, de 29/10/1991</t>
  </si>
  <si>
    <t>Portaria MEC nº 1.109, de 04/09/2008</t>
  </si>
  <si>
    <t>Portaria MEC nº 1.172, de 17/09/2012</t>
  </si>
  <si>
    <t>Portaria MEC nº 1.334, de 13/11/2012</t>
  </si>
  <si>
    <t>Portaria MEC nº 1.435, de 11/12/2012</t>
  </si>
  <si>
    <t>Portaria MEC nº 7, de 04/01/2013</t>
  </si>
  <si>
    <t>Portaria MEC nº 1.226, de 18/12/2013</t>
  </si>
  <si>
    <t>Portaria MEC nº 174, de 26/02/2014</t>
  </si>
  <si>
    <t>Portaria MEC nº 710, de 20/08/2014</t>
  </si>
  <si>
    <t>Total</t>
  </si>
  <si>
    <t>Anexo I</t>
  </si>
  <si>
    <t>Anexo II</t>
  </si>
  <si>
    <t>DOU</t>
  </si>
  <si>
    <t>CD-1</t>
  </si>
  <si>
    <t>CD-2</t>
  </si>
  <si>
    <t>CD-3</t>
  </si>
  <si>
    <t>CD-4</t>
  </si>
  <si>
    <t>Total CDs ►</t>
  </si>
  <si>
    <t>FG-1</t>
  </si>
  <si>
    <t>FG-2</t>
  </si>
  <si>
    <t>FG-3</t>
  </si>
  <si>
    <t>Total FGs ►</t>
  </si>
  <si>
    <t>Total FCCs ►</t>
  </si>
  <si>
    <t>CARGOS</t>
  </si>
  <si>
    <t>Contagem de CARGOS</t>
  </si>
  <si>
    <t>BOLSA CURSO-PÓS</t>
  </si>
  <si>
    <t>BOLSA EAD - G</t>
  </si>
  <si>
    <t>FCC - G</t>
  </si>
  <si>
    <t>FCC - P</t>
  </si>
  <si>
    <t>FG-4</t>
  </si>
  <si>
    <t>FG-5</t>
  </si>
  <si>
    <t>FG-6</t>
  </si>
  <si>
    <t>FG-7</t>
  </si>
  <si>
    <t>FG-8</t>
  </si>
  <si>
    <t>FG-9</t>
  </si>
  <si>
    <t>PROGRAMA STRICTO SENSU</t>
  </si>
  <si>
    <t>RESPONSÁVEL</t>
  </si>
  <si>
    <t xml:space="preserve">              QUADRO DE OCUPAÇÃO DE FUNÇÕES DE CONFIANÇA E BOLSAS</t>
  </si>
  <si>
    <r>
      <rPr>
        <b/>
        <sz val="12"/>
        <color theme="1"/>
        <rFont val="Arial"/>
      </rPr>
      <t xml:space="preserve">* Funções de Confiança
(CD / FG / FCC)
* Bolsas (BOLSA EAD-G)
* Programas </t>
    </r>
    <r>
      <rPr>
        <b/>
        <i/>
        <sz val="12"/>
        <color theme="1"/>
        <rFont val="Arial"/>
      </rPr>
      <t>stricto sensu</t>
    </r>
  </si>
  <si>
    <t>Quantitativo Ocupado e Vago</t>
  </si>
  <si>
    <t>Ocupados</t>
  </si>
  <si>
    <t>Vagos</t>
  </si>
  <si>
    <t>Indisponíveis</t>
  </si>
  <si>
    <t>1 CD indisponível</t>
  </si>
  <si>
    <t>2 FCC-G indisponíveis</t>
  </si>
  <si>
    <t>Total CDs/FGs ►</t>
  </si>
  <si>
    <t>FCC-G</t>
  </si>
  <si>
    <t>FCC-P</t>
  </si>
  <si>
    <t>1 FCC-P indisponível</t>
  </si>
  <si>
    <t>BOLSA EAD-G</t>
  </si>
  <si>
    <t>Total BOLSAS ►</t>
  </si>
  <si>
    <t>RELAÇÃO DAS UNIDADES ORGANIZACIONAIS – UORG’s</t>
  </si>
  <si>
    <t>GERAL</t>
  </si>
  <si>
    <t>ESTRUTURA</t>
  </si>
  <si>
    <t>UNIDADE ORGANIZACIONAL / TITULAR e SUBSTITUTO</t>
  </si>
  <si>
    <t>OCUPADO/
VAGO</t>
  </si>
  <si>
    <t>REITORIA</t>
  </si>
  <si>
    <r>
      <rPr>
        <b/>
        <sz val="11"/>
        <color theme="1"/>
        <rFont val="Arial Narrow"/>
      </rPr>
      <t xml:space="preserve">REITORIA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 xml:space="preserve">Reitor:  RICARDO SILVA CARDOSO
Designação:  Decreto de 17 de junho de 2019, publicado no D.O.U. de 18.06.2019 - Seção 2 - nº 116 - Página 1 - mandato de 4 anos </t>
    </r>
    <r>
      <rPr>
        <sz val="11"/>
        <color theme="1"/>
        <rFont val="Arial Narrow"/>
      </rPr>
      <t xml:space="preserve">
Substituto: Vice-Reitor Benedito Fonseca e Souza Adeodato
Designação: Portaria GR nº 609, de 19/06/2019, com mandato de 4 anos.</t>
    </r>
  </si>
  <si>
    <t>OCUPADO</t>
  </si>
  <si>
    <r>
      <rPr>
        <b/>
        <sz val="11"/>
        <color rgb="FFFF0000"/>
        <rFont val="Arial Narrow"/>
      </rPr>
      <t xml:space="preserve">Secretaria da Reitoria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 de Reitoria: TÂNIA REGINA DA SILVA MARTINS</t>
    </r>
    <r>
      <rPr>
        <b/>
        <sz val="11"/>
        <color rgb="FFFF0000"/>
        <rFont val="Arial Narrow"/>
      </rPr>
      <t xml:space="preserve">
Designação:  Portaria GR nº 415, de 18.10.2004
</t>
    </r>
    <r>
      <rPr>
        <sz val="11"/>
        <color rgb="FFFF0000"/>
        <rFont val="Arial Narrow"/>
      </rPr>
      <t>Substituto:
Designação:</t>
    </r>
  </si>
  <si>
    <r>
      <rPr>
        <b/>
        <sz val="11"/>
        <color theme="1"/>
        <rFont val="Arial Narrow"/>
      </rPr>
      <t xml:space="preserve">CHEFIA DE GABINETE DA REITORIA
</t>
    </r>
    <r>
      <rPr>
        <sz val="11"/>
        <color theme="1"/>
        <rFont val="Arial Narrow"/>
      </rPr>
      <t xml:space="preserve">Resolução nº 926, de 12.11.1991 / Resolução n° 4.001, de 18.10.2012 (altera vínculo CD-4 p/ CD-3)
</t>
    </r>
    <r>
      <rPr>
        <b/>
        <sz val="11"/>
        <color theme="1"/>
        <rFont val="Arial Narrow"/>
      </rPr>
      <t>Chefe de Gabinete da Reitoria: ROBERTO VIANNA DA SILVA
Designação: Portaria GR nº 510, de 11.06.2015</t>
    </r>
    <r>
      <rPr>
        <sz val="11"/>
        <color theme="1"/>
        <rFont val="Arial Narrow"/>
      </rPr>
      <t xml:space="preserve">
Substituto: MARIA DAS GRAÇAS MADEIRA 
Designação: Portaria GR nº 749 de 27.08.2015</t>
    </r>
  </si>
  <si>
    <t>REITORIA-
SCS</t>
  </si>
  <si>
    <r>
      <rPr>
        <b/>
        <sz val="11"/>
        <color theme="1"/>
        <rFont val="Arial Narrow"/>
      </rPr>
      <t>ASSESSORIA DA REITORIA</t>
    </r>
    <r>
      <rPr>
        <b/>
        <sz val="10"/>
        <color theme="1"/>
        <rFont val="Arial Narrow"/>
      </rPr>
      <t xml:space="preserve">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Assessor da Reitoria: MARIA DAS GRAÇAS MADEIRA
Designação: Portaria GR nº 511, de 11.06.2015</t>
    </r>
    <r>
      <rPr>
        <sz val="11"/>
        <color theme="1"/>
        <rFont val="Arial Narrow"/>
      </rPr>
      <t xml:space="preserve">
Substituto: 
Designação:</t>
    </r>
  </si>
  <si>
    <r>
      <rPr>
        <b/>
        <sz val="11"/>
        <color theme="1"/>
        <rFont val="Arial Narrow"/>
      </rPr>
      <t xml:space="preserve">ASSESSORIA DA REITORIA
</t>
    </r>
    <r>
      <rPr>
        <sz val="11"/>
        <color theme="1"/>
        <rFont val="Arial Narrow"/>
      </rPr>
      <t>Resolução nº 926, de 12.11.1991; Resolução nº 4.453, de 16.12.2014 (</t>
    </r>
    <r>
      <rPr>
        <i/>
        <sz val="11"/>
        <color theme="1"/>
        <rFont val="Arial Narrow"/>
      </rPr>
      <t>ad referendum);</t>
    </r>
    <r>
      <rPr>
        <sz val="11"/>
        <color theme="1"/>
        <rFont val="Arial Narrow"/>
      </rPr>
      <t xml:space="preserve"> Resolução nº 4.506, de 23.06.2015;  Resolução nº 4.520, de 06.08.2015 (</t>
    </r>
    <r>
      <rPr>
        <i/>
        <sz val="11"/>
        <color theme="1"/>
        <rFont val="Arial Narrow"/>
      </rPr>
      <t xml:space="preserve">ad referendum); </t>
    </r>
    <r>
      <rPr>
        <sz val="11"/>
        <color theme="1"/>
        <rFont val="Arial Narrow"/>
      </rPr>
      <t xml:space="preserve">Resolução nº 4.546, de 11.11.2015
</t>
    </r>
    <r>
      <rPr>
        <b/>
        <sz val="11"/>
        <color theme="1"/>
        <rFont val="Arial Narrow"/>
      </rPr>
      <t>Assessor da Reitoria: MARIA CARLA BRITTO DE CASTRO LIMA
Designação: Portaria nº 892, de 21.08.2018</t>
    </r>
    <r>
      <rPr>
        <sz val="11"/>
        <color theme="1"/>
        <rFont val="Arial Narrow"/>
      </rPr>
      <t xml:space="preserve">
Substituto: VAGO</t>
    </r>
    <r>
      <rPr>
        <sz val="11"/>
        <color rgb="FFFF0000"/>
        <rFont val="Arial Narrow"/>
      </rPr>
      <t xml:space="preserve"> </t>
    </r>
    <r>
      <rPr>
        <sz val="11"/>
        <color theme="1"/>
        <rFont val="Arial Narrow"/>
      </rPr>
      <t xml:space="preserve">
Designação:</t>
    </r>
  </si>
  <si>
    <t>REITORIA-AUDIN</t>
  </si>
  <si>
    <t>REITORIA - AUDIN</t>
  </si>
  <si>
    <t>Cargo Desvinculado</t>
  </si>
  <si>
    <t>REITORIA-
PG</t>
  </si>
  <si>
    <r>
      <rPr>
        <b/>
        <sz val="11"/>
        <color theme="1"/>
        <rFont val="Arial Narrow"/>
      </rPr>
      <t xml:space="preserve">PROCURADORIA FEDERAL
</t>
    </r>
    <r>
      <rPr>
        <sz val="11"/>
        <color theme="1"/>
        <rFont val="Arial Narrow"/>
      </rPr>
      <t xml:space="preserve">Ordem de Serviço GR nº 007, de 19.07.1988; Resolução nº 926, de 12.11.1991
</t>
    </r>
    <r>
      <rPr>
        <b/>
        <sz val="11"/>
        <color theme="1"/>
        <rFont val="Arial Narrow"/>
      </rPr>
      <t>Procurador-Chefe: EDUARDO FERREIRA MOREIRA
Designação:  Portaria GR nº 335, de 07.04.2020</t>
    </r>
    <r>
      <rPr>
        <sz val="11"/>
        <color theme="1"/>
        <rFont val="Arial Narrow"/>
      </rPr>
      <t xml:space="preserve">
Substituto: TARSIS NAMETALA BATISTA JORGE
Designação: Portaria GR nº 796, de 07.12.2020 (Período de 07/12/2020 a 18/12/2020)</t>
    </r>
  </si>
  <si>
    <r>
      <rPr>
        <b/>
        <sz val="11"/>
        <color rgb="FFFF0000"/>
        <rFont val="Arial Narrow"/>
      </rPr>
      <t xml:space="preserve">Assistência da Procuradoria Geral
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Assistente: ISABEL CARVALHO DE NOGUEIRA
Designação:  Portaria GR nº 780, de 07.06.2013
</t>
    </r>
    <r>
      <rPr>
        <sz val="11"/>
        <color rgb="FFFF0000"/>
        <rFont val="Arial Narrow"/>
      </rPr>
      <t>Substituto:
Designação:</t>
    </r>
  </si>
  <si>
    <t>REITORIA-CEAD</t>
  </si>
  <si>
    <r>
      <rPr>
        <b/>
        <sz val="11"/>
        <color theme="1"/>
        <rFont val="Arial Narrow"/>
      </rPr>
      <t xml:space="preserve">COORDENADORIA DE EDUCAÇÃO A DISTÂNCIA
</t>
    </r>
    <r>
      <rPr>
        <sz val="11"/>
        <color theme="1"/>
        <rFont val="Arial Narrow"/>
      </rPr>
      <t xml:space="preserve">Resolução nº 1.168, de 17.03.1994; Resolução nº 2.577, de 25.10.2004
</t>
    </r>
    <r>
      <rPr>
        <b/>
        <sz val="11"/>
        <color theme="1"/>
        <rFont val="Arial Narrow"/>
      </rPr>
      <t xml:space="preserve">Coordenador: MARIA AUXILIADORA DELGADO MACHADO 
Designação: Portaria GR nº 327, de 16.03.2020 </t>
    </r>
    <r>
      <rPr>
        <sz val="11"/>
        <color theme="1"/>
        <rFont val="Arial Narrow"/>
      </rPr>
      <t xml:space="preserve">
Substituto: LUCIA HELENA PRALON DE SOUZA
Designação: Portaria GR 591, de 10.06.2019</t>
    </r>
  </si>
  <si>
    <r>
      <rPr>
        <b/>
        <sz val="11"/>
        <color rgb="FFFF0000"/>
        <rFont val="Arial Narrow"/>
      </rPr>
      <t xml:space="preserve">Assistência da Coordenadoria de Educação a Distância
Resolução nº 1.168, de 17.03.1994 / Resolução nº 2.577, de 25.10.2004 -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Assistente: GUSTAVO NAZARÉ LIVRAMENTO
Designação:  Portaria GR nº 105, de 03.03.2009
</t>
    </r>
    <r>
      <rPr>
        <sz val="11"/>
        <color rgb="FFFF0000"/>
        <rFont val="Arial Narrow"/>
      </rPr>
      <t>Substituto: JAQUELINE MORAES BASTOS
Designação: Portaria GR nº 1.196, de 31.10.2018</t>
    </r>
  </si>
  <si>
    <t>REITORIA-
CRI</t>
  </si>
  <si>
    <t>REITORIA-COMSO</t>
  </si>
  <si>
    <t>REITORIA-OUVIDORIA</t>
  </si>
  <si>
    <t>REITORIA-CPPD</t>
  </si>
  <si>
    <r>
      <rPr>
        <b/>
        <sz val="11"/>
        <color theme="1"/>
        <rFont val="Arial Narrow"/>
      </rPr>
      <t xml:space="preserve">Comissão Permanente de Pessoal Docente
</t>
    </r>
    <r>
      <rPr>
        <sz val="11"/>
        <color theme="1"/>
        <rFont val="Arial Narrow"/>
      </rPr>
      <t xml:space="preserve">Resolução nº 4.072, de 04.04.2013 (vínculo FG-1); Portaria nº 677, de 15.07.2016 (designa componentes)
</t>
    </r>
    <r>
      <rPr>
        <b/>
        <sz val="11"/>
        <color theme="1"/>
        <rFont val="Arial Narrow"/>
      </rPr>
      <t>Chefe: MARY ANN MENEZES FREIRE
Designação: Portaria GR nº 529, de 30.06.2017</t>
    </r>
    <r>
      <rPr>
        <sz val="11"/>
        <color theme="1"/>
        <rFont val="Arial Narrow"/>
      </rPr>
      <t xml:space="preserve">
Substituto: ELIZABETH SARA LEWIS
Designação: Portaria GR nº 539, de 03.07.2017</t>
    </r>
  </si>
  <si>
    <t>VICE-REITORIA</t>
  </si>
  <si>
    <r>
      <rPr>
        <b/>
        <sz val="11"/>
        <color theme="1"/>
        <rFont val="Arial Narrow"/>
      </rPr>
      <t xml:space="preserve">VICE-REITORIA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Vice-Reitor: BENEDITO FONSECA E SOUZA ADEODATO
Designação:  Portaria GR nº 609, de 19.06.2019, com mandato de 4 (quatro) anos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</si>
  <si>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rgb="FFFF0000"/>
        <rFont val="Arial Narrow"/>
      </rPr>
      <t xml:space="preserve">Assistência da Vice-Reitoria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Assistente da Vice-Reitoria: ALESSANDRA CORRÊA PINTO
Designação: Portaria GR nº 493, de 08.05.2018
</t>
    </r>
    <r>
      <rPr>
        <sz val="11"/>
        <color rgb="FFFF0000"/>
        <rFont val="Arial Narrow"/>
      </rPr>
      <t>Substituto: 
Designação:</t>
    </r>
  </si>
  <si>
    <r>
      <rPr>
        <b/>
        <sz val="11"/>
        <color theme="1"/>
        <rFont val="Arial Narrow"/>
      </rPr>
      <t xml:space="preserve">ASSESSORIA DA VICE-REITORIA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Assessor da Vice-Reitoria: ARY D'AZEREDO FILHO
Designação: Portaria GR nº 012, de 14.01.2015 / Portaria GR nº 461, de 10.06.2015 (reconduz)/Portaria GR nº 952, de 03.09.2018/Portaria GR nº 961, de 05.09.2018</t>
    </r>
    <r>
      <rPr>
        <sz val="11"/>
        <color theme="1"/>
        <rFont val="Arial Narrow"/>
      </rPr>
      <t xml:space="preserve">
Substituto:
Designação:</t>
    </r>
  </si>
  <si>
    <t>PROGRAD</t>
  </si>
  <si>
    <r>
      <rPr>
        <b/>
        <sz val="11"/>
        <color rgb="FF0000FF"/>
        <rFont val="Arial Narrow"/>
      </rPr>
      <t xml:space="preserve">Câmara de Graduação
</t>
    </r>
    <r>
      <rPr>
        <sz val="11"/>
        <color rgb="FF0000FF"/>
        <rFont val="Arial Narrow"/>
      </rPr>
      <t xml:space="preserve">Resolução nº 2.712, de 09/02/2006; Resolução nº 3.734, de 15 de setembro de 2011  </t>
    </r>
    <r>
      <rPr>
        <b/>
        <sz val="11"/>
        <color rgb="FF0000FF"/>
        <rFont val="Arial Narrow"/>
      </rPr>
      <t xml:space="preserve">
Responsável/Presidente: ALCIDES WAGNER SERPA GUARINO
Designação: Portaria GR nº 501, de 11.06.2015
</t>
    </r>
    <r>
      <rPr>
        <sz val="11"/>
        <color rgb="FF0000FF"/>
        <rFont val="Arial Narrow"/>
      </rPr>
      <t>Substituto: ANGELO TELESFORO MALAQUIAS
Designação: Portaria GR nº 543, de 23.06.2015</t>
    </r>
  </si>
  <si>
    <r>
      <rPr>
        <b/>
        <sz val="11"/>
        <color rgb="FFFF0000"/>
        <rFont val="Arial Narrow"/>
      </rPr>
      <t xml:space="preserve">Secretaria da Pró-Reitoria de Graduação
</t>
    </r>
    <r>
      <rPr>
        <sz val="11"/>
        <color rgb="FFFF0000"/>
        <rFont val="Arial Narrow"/>
      </rPr>
      <t>Resolução nº 926, de 12.11.1991 / Portaria MEC nº 2.176, de 04.10.2001 (D.O.U. 05.10.2001), Seção 1, página 70 -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Secretário: CHRISTINE MOURA DE SIQUEIRA 
Designação: Portaria nº 899, de 24.08.2018
</t>
    </r>
    <r>
      <rPr>
        <sz val="11"/>
        <color rgb="FFFF0000"/>
        <rFont val="Arial Narrow"/>
      </rPr>
      <t>Substituto:
Designação:</t>
    </r>
  </si>
  <si>
    <t>PROGRAD-CAEG</t>
  </si>
  <si>
    <r>
      <rPr>
        <b/>
        <sz val="11"/>
        <color theme="1"/>
        <rFont val="Arial Narrow"/>
      </rPr>
      <t xml:space="preserve">COORDENADORIA DE ACOMPANHAMENTO E AVALIAÇÃO DO ENSINO DE GRADUAÇÃO
</t>
    </r>
    <r>
      <rPr>
        <sz val="11"/>
        <color theme="1"/>
        <rFont val="Arial Narrow"/>
      </rPr>
      <t xml:space="preserve">Portaria GR nº 837, de 26.08.1988; Resolução nº 926, de 12.11.1991; Resolução nº 1.032, de 23.12.1992 </t>
    </r>
    <r>
      <rPr>
        <i/>
        <sz val="11"/>
        <color theme="1"/>
        <rFont val="Arial Narrow"/>
      </rPr>
      <t>(ad referendum);</t>
    </r>
    <r>
      <rPr>
        <sz val="11"/>
        <color theme="1"/>
        <rFont val="Arial Narrow"/>
      </rPr>
      <t xml:space="preserve"> Resolução nº 2.392, de 10.10.2002; Resolução nº 2.804, de 20.09.2006; Resolução nº 4.415, de 30.10.2014 (Altera nomenclatura)
</t>
    </r>
    <r>
      <rPr>
        <b/>
        <sz val="11"/>
        <color theme="1"/>
        <rFont val="Arial Narrow"/>
      </rPr>
      <t>Coordenador: ARMANDO PINHEIRO NETO
Designação: Portaria GR nº 504, de 11.06.2015</t>
    </r>
    <r>
      <rPr>
        <sz val="11"/>
        <color theme="1"/>
        <rFont val="Arial Narrow"/>
      </rPr>
      <t xml:space="preserve">
Substituto: WILLIAM ELOY DE BARROS
Designação: Portaria GR nº 897, de 29.09.2017</t>
    </r>
  </si>
  <si>
    <r>
      <rPr>
        <b/>
        <sz val="11"/>
        <color theme="1"/>
        <rFont val="Arial Narrow"/>
      </rPr>
      <t xml:space="preserve">Gerência de Apoio Acadêmico
</t>
    </r>
    <r>
      <rPr>
        <sz val="11"/>
        <color theme="1"/>
        <rFont val="Arial Narrow"/>
      </rPr>
      <t>Resolução nº 3.245, de 05.02.2010</t>
    </r>
    <r>
      <rPr>
        <i/>
        <sz val="11"/>
        <color theme="1"/>
        <rFont val="Arial Narrow"/>
      </rPr>
      <t xml:space="preserve"> (ad referendum); </t>
    </r>
    <r>
      <rPr>
        <sz val="11"/>
        <color theme="1"/>
        <rFont val="Arial Narrow"/>
      </rPr>
      <t xml:space="preserve">Resolução nº 3.321, de 29.04.2010; Resolução nº 4.415, de 30.10.2014
</t>
    </r>
    <r>
      <rPr>
        <b/>
        <sz val="11"/>
        <color theme="1"/>
        <rFont val="Arial Narrow"/>
      </rPr>
      <t>Gerente: EVA MARIA COSTA
Designação:  Portaria GR nº 079, de 23.01.2015; Portaria nº 177, de 27.02.2015 (retifica)</t>
    </r>
    <r>
      <rPr>
        <sz val="11"/>
        <color theme="1"/>
        <rFont val="Arial Narrow"/>
      </rPr>
      <t xml:space="preserve">
Substituto:
Designação:</t>
    </r>
  </si>
  <si>
    <t>Seção de Apoio Operacional
Resolução nº 3.245, de 05.02.2010 (ad referendum) / Resolução nº 3.321, de 29.04.2010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Seção: SÉRGIO NUNES MARTA
Designação: Portaria GR nº 534, de 14.06.2016
Substituto:
Designação:</t>
  </si>
  <si>
    <t>Secretaria de Acompanhamento e Avaliação de Cursos de Graduação
Resolução nº 926, de 12.11.1991 / Portaria MEC nº 2.176, de 04.10.2001 (D.O.U. 05.10.2001), Seção 1, página 70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Secretária:  BRUNO SOARES TAVARES SILVA
Designação: Portaria GR nº 913, de 28.08.2018
Substituto:
Designação:</t>
  </si>
  <si>
    <r>
      <rPr>
        <b/>
        <sz val="11"/>
        <color theme="1"/>
        <rFont val="Arial Narrow"/>
      </rPr>
      <t xml:space="preserve">Divisão de Apoio ao Estudante de Graduação
</t>
    </r>
    <r>
      <rPr>
        <sz val="11"/>
        <color theme="1"/>
        <rFont val="Arial Narrow"/>
      </rPr>
      <t xml:space="preserve">Resolução nº 4.415, de 30.10.2014
</t>
    </r>
    <r>
      <rPr>
        <b/>
        <sz val="11"/>
        <color theme="1"/>
        <rFont val="Arial Narrow"/>
      </rPr>
      <t>Chefe de Divisão: ROSALINA DIAS DA SILVA
Designação: Portaria Nº 1.087, de 18.12.2017</t>
    </r>
    <r>
      <rPr>
        <sz val="11"/>
        <color theme="1"/>
        <rFont val="Arial Narrow"/>
      </rPr>
      <t xml:space="preserve">
Substituto: PLÁCIDO FERREIRA LOPES JÚNIOR 
Designação: Portaria GR nº 1.363, de 07.11.2019</t>
    </r>
  </si>
  <si>
    <r>
      <rPr>
        <b/>
        <sz val="11"/>
        <color theme="1"/>
        <rFont val="Arial Narrow"/>
      </rPr>
      <t xml:space="preserve">Divisão de Processos Seletivos
</t>
    </r>
    <r>
      <rPr>
        <sz val="11"/>
        <color theme="1"/>
        <rFont val="Arial Narrow"/>
      </rPr>
      <t xml:space="preserve">Resolução nº 4.415, de 30.10.2014
</t>
    </r>
    <r>
      <rPr>
        <b/>
        <sz val="11"/>
        <color theme="1"/>
        <rFont val="Arial Narrow"/>
      </rPr>
      <t>Chefe de Divisão: WILLIAM ELOY DE BARROS
Designação: Portaria GR nº 209, de 01.04.2017</t>
    </r>
    <r>
      <rPr>
        <sz val="11"/>
        <color theme="1"/>
        <rFont val="Arial Narrow"/>
      </rPr>
      <t xml:space="preserve">
Substituto:
Designação:</t>
    </r>
  </si>
  <si>
    <t>PROGRAD-DIPRAG</t>
  </si>
  <si>
    <r>
      <rPr>
        <b/>
        <sz val="11"/>
        <color theme="1"/>
        <rFont val="Arial Narrow"/>
      </rPr>
      <t xml:space="preserve">DIRETORIA DE POLÍTICAS, NORMATIZAÇÃO E REGISTROS ACADÊMICOS DE GRADUAÇÃO
</t>
    </r>
    <r>
      <rPr>
        <sz val="11"/>
        <color theme="1"/>
        <rFont val="Arial Narrow"/>
      </rPr>
      <t xml:space="preserve">Resolução nº 926, de 12.11.1991; Resolução nº 4.415, de 30.10.2014
</t>
    </r>
    <r>
      <rPr>
        <b/>
        <sz val="11"/>
        <color theme="1"/>
        <rFont val="Arial Narrow"/>
      </rPr>
      <t>Diretor: ANGELO TELESFORO MALAQUIAS
Designação: Portaria GR nº 502, de 11.06.2015</t>
    </r>
    <r>
      <rPr>
        <sz val="11"/>
        <color theme="1"/>
        <rFont val="Arial Narrow"/>
      </rPr>
      <t xml:space="preserve">
Substituto: MOYSA TEIXEIRA DE OLIVEIRA DOS SANTOS
Designação: Portaria GR nº 1.145, de 19.10.2018</t>
    </r>
  </si>
  <si>
    <r>
      <rPr>
        <b/>
        <sz val="11"/>
        <color theme="1"/>
        <rFont val="Arial Narrow"/>
      </rPr>
      <t xml:space="preserve">Supervisão de Documentação e Registros Universitários
</t>
    </r>
    <r>
      <rPr>
        <sz val="11"/>
        <color theme="1"/>
        <rFont val="Arial Narrow"/>
      </rPr>
      <t xml:space="preserve">Resolução nº 2.803, de 20.09.2006; Resolução nº 2.808, de 07.11.2006; Resolução nº 4.415, de 30.10.2014
</t>
    </r>
    <r>
      <rPr>
        <b/>
        <sz val="11"/>
        <color theme="1"/>
        <rFont val="Arial Narrow"/>
      </rPr>
      <t>Supervisor: FRANCISCO MENDONÇA FERREIRA
Designação:  Portaria GR nº 080, de 23.01.2015</t>
    </r>
    <r>
      <rPr>
        <sz val="11"/>
        <color theme="1"/>
        <rFont val="Arial Narrow"/>
      </rPr>
      <t xml:space="preserve">
Substituto: ANA PAULA XAVIER DA SILVA
Designação: Portaria GR nº 969, de 26.10.2016</t>
    </r>
  </si>
  <si>
    <r>
      <rPr>
        <b/>
        <sz val="11"/>
        <color rgb="FFFF0000"/>
        <rFont val="Arial Narrow"/>
      </rPr>
      <t xml:space="preserve">Setor de Registros e Expedição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ANA PAULA XAVIER DA SILVA
Designação:  Portaria GR nº 070, de 23.01.2015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</si>
  <si>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Seção de Políticas, Legislação e Normas Acadêmicas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ANDRÉA DE LIMA ROSA COUTO
Designação: Portaria GR nº 887, de 01.10.2016
</t>
    </r>
    <r>
      <rPr>
        <sz val="11"/>
        <color rgb="FFFF0000"/>
        <rFont val="Arial Narrow"/>
      </rPr>
      <t>Substituto:  ALESSANDRA ABRAMO MARTINS
Designação: Portaria GR nº 888, de 01.10.2016</t>
    </r>
  </si>
  <si>
    <r>
      <rPr>
        <b/>
        <sz val="11"/>
        <color rgb="FFFF0000"/>
        <rFont val="Arial Narrow"/>
      </rPr>
      <t xml:space="preserve">Setor de Normatização do Ensino de Graduação
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Setor: VINÍCIUS BARRETO SOUTO
Designação: Portaria GR nº 290, de 12.05.2021
</t>
    </r>
    <r>
      <rPr>
        <sz val="11"/>
        <color rgb="FFFF0000"/>
        <rFont val="Arial Narrow"/>
      </rPr>
      <t>Substituto: ANA PAULA XAVIER DA SILVA
Designação: Portaria GR nº 890, de 01.10.2016</t>
    </r>
  </si>
  <si>
    <r>
      <rPr>
        <b/>
        <sz val="11"/>
        <color rgb="FFFF0000"/>
        <rFont val="Arial Narrow"/>
      </rPr>
      <t xml:space="preserve">Seção de Currículos de Graduação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MOYZA TEIXEIRA DE OLIVEIRA DOS SANTOS
Designação: Portaria GR nº 1.144, de 19.10.2018
</t>
    </r>
    <r>
      <rPr>
        <sz val="11"/>
        <color rgb="FFFF0000"/>
        <rFont val="Arial Narrow"/>
      </rPr>
      <t>Substituto: SUSEL HELENA DE PAIVA
Designação: Portaria GR nº 886, de 01.10.2016</t>
    </r>
  </si>
  <si>
    <r>
      <rPr>
        <b/>
        <sz val="11"/>
        <color rgb="FFFF0000"/>
        <rFont val="Arial Narrow"/>
      </rPr>
      <t xml:space="preserve">Setor de Acompanhamento de Currículos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SUSEL HELENA DE PAIVA SILVA
Designação:  Portaria GR nº 087, de 23.01.2015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</si>
  <si>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Seção de Matrículas Especiais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ROSALY RIBEIRO
Designação:  Portaria GR nº 086, de 23.01.2015 
</t>
    </r>
    <r>
      <rPr>
        <sz val="11"/>
        <color rgb="FFFF0000"/>
        <rFont val="Arial Narrow"/>
      </rPr>
      <t>Substituto:
Designação:</t>
    </r>
  </si>
  <si>
    <t>PROGRAD-DPAE</t>
  </si>
  <si>
    <r>
      <rPr>
        <b/>
        <sz val="11"/>
        <color theme="1"/>
        <rFont val="Arial Narrow"/>
      </rPr>
      <t xml:space="preserve">DIRETORIA DE PROGRAMAS E ATIVIDADES ESPECIAIS DE ENSINO DE GRADUAÇÃO
</t>
    </r>
    <r>
      <rPr>
        <sz val="11"/>
        <color theme="1"/>
        <rFont val="Arial Narrow"/>
      </rPr>
      <t xml:space="preserve">Resolução nº 926, de 12.11.1991; Resolução nº 4.415, de 30.10.2014
</t>
    </r>
    <r>
      <rPr>
        <b/>
        <sz val="11"/>
        <color theme="1"/>
        <rFont val="Arial Narrow"/>
      </rPr>
      <t>Diretor: RONALDO DA SILVA BUSSE
Designação: Portaria GR nº 503, de 11.06.2015</t>
    </r>
    <r>
      <rPr>
        <sz val="11"/>
        <color theme="1"/>
        <rFont val="Arial Narrow"/>
      </rPr>
      <t xml:space="preserve">
Substituto: MÔNICA CARLA DE BRITO MOTA
Designação: Portaria GR nº 118, de 05.02.18</t>
    </r>
  </si>
  <si>
    <r>
      <rPr>
        <b/>
        <sz val="11"/>
        <color rgb="FFFF0000"/>
        <rFont val="Arial Narrow"/>
      </rPr>
      <t xml:space="preserve">Seção de Convênios e Estágios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ANTONIO CARLOS MONTEIRO
Designação:  Portaria GR nº 072, de 23.01.2015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</si>
  <si>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Setor de Estágios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MARIA CLÁUDIA SANTANA ROSAS
Designação: Portaria GR nº 816, de 23.09.2015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</si>
  <si>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Seção de Programas e Atividades Especiais de Ensino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 MONICA CARLA DE BRITO MOTA
Designação:  Portaria GR nº 199, de 07.03.2018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</si>
  <si>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Setor de Programas de Ensino de Graduação
</t>
    </r>
    <r>
      <rPr>
        <sz val="11"/>
        <color rgb="FFFF0000"/>
        <rFont val="Arial Narrow"/>
      </rPr>
      <t>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ROBERTA DOS SANTOS DE OLIVEIRA
Designação: Portaria GR nº 200, de 07.03.2018
</t>
    </r>
    <r>
      <rPr>
        <sz val="11"/>
        <color rgb="FFFF0000"/>
        <rFont val="Arial Narrow"/>
      </rPr>
      <t>Substituto:
Designação:</t>
    </r>
  </si>
  <si>
    <t>PROExC</t>
  </si>
  <si>
    <r>
      <rPr>
        <b/>
        <sz val="11"/>
        <color theme="1"/>
        <rFont val="Arial Narrow"/>
      </rPr>
      <t xml:space="preserve">PRÓ-REITORIA DE EXTENSÃO E CULTURA
</t>
    </r>
    <r>
      <rPr>
        <sz val="11"/>
        <color theme="1"/>
        <rFont val="Arial Narrow"/>
      </rPr>
      <t xml:space="preserve">Resolução nº 926, de 12.11.1991; Resolução nº 1.098, de 01.09.1993; Portaria MEC nº 2.176, de 04.10.2001 (D.O.U. 05.10.2001); Resolução nº 2.532, de 24.05.2004; Resolução nº 3.094, de 26.05.2009
</t>
    </r>
    <r>
      <rPr>
        <b/>
        <sz val="11"/>
        <color theme="1"/>
        <rFont val="Arial Narrow"/>
      </rPr>
      <t>Pró-Reitor: JORGE DE PAULA COSTA AVILA
Designação: Portaria GR nº 620, de 24.06.2019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JÚLIO CÉSAR SILVA MACEDO
Designação: Portaria GR nº 752, de 02.07.2019</t>
    </r>
  </si>
  <si>
    <r>
      <rPr>
        <b/>
        <sz val="11"/>
        <color rgb="FFFF0000"/>
        <rFont val="Arial Narrow"/>
      </rPr>
      <t xml:space="preserve">SECRETARIA DA PRÓ-REITORIA DE EXTENSÃO E CULTURA
</t>
    </r>
    <r>
      <rPr>
        <sz val="11"/>
        <color rgb="FFFF0000"/>
        <rFont val="Arial Narrow"/>
      </rPr>
      <t>Função Gratificada FG-7 desvinculada do Serviço de Compras do HUGG e vinculada à Secretaria da Pró-Reitoria de Extensão e Cultura (Portaria GR nº 1.024, de 18.09.2018)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Secretário: CLARICE FREITAS DE SOUZA
Designação: Portaria GR nº 507, de 10.05.2019
</t>
    </r>
    <r>
      <rPr>
        <sz val="11"/>
        <color rgb="FFFF0000"/>
        <rFont val="Arial Narrow"/>
      </rPr>
      <t xml:space="preserve">Substituto: 
Designação: </t>
    </r>
  </si>
  <si>
    <r>
      <rPr>
        <b/>
        <sz val="11"/>
        <color rgb="FF0000FF"/>
        <rFont val="Arial Narrow"/>
      </rPr>
      <t xml:space="preserve">Câmara de Extensão
</t>
    </r>
    <r>
      <rPr>
        <sz val="11"/>
        <color rgb="FF0000FF"/>
        <rFont val="Arial Narrow"/>
      </rPr>
      <t xml:space="preserve">Resolução nº XXX, de XXXX 
</t>
    </r>
    <r>
      <rPr>
        <b/>
        <sz val="11"/>
        <color rgb="FF0000FF"/>
        <rFont val="Arial Narrow"/>
      </rPr>
      <t>Responsável/Presidente: JORGE DE PAULA COSTA AVILA 
Designação: Portaria GR nº 620, de 24.06.2019</t>
    </r>
    <r>
      <rPr>
        <sz val="11"/>
        <color rgb="FF0000FF"/>
        <rFont val="Arial Narrow"/>
      </rPr>
      <t xml:space="preserve">
Substituto: JÚLIO CÉSAR SILVA MACEDO
Designação: Portaria GR nº 752, de 02.07.2019</t>
    </r>
  </si>
  <si>
    <t>Seção de Apoio e Fomento
Resolução nº 926, de 12.11.1991 / Resolução nº 4.415, de 30.10.2014 -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Seção: VAGO
Designação:  
Substituto:
Designação:</t>
  </si>
  <si>
    <t>VAGO</t>
  </si>
  <si>
    <t>PROExC-
DEx</t>
  </si>
  <si>
    <r>
      <rPr>
        <b/>
        <sz val="11"/>
        <color theme="1"/>
        <rFont val="Arial Narrow"/>
      </rPr>
      <t xml:space="preserve">DIRETORIA DE EXTENSÃO
</t>
    </r>
    <r>
      <rPr>
        <sz val="11"/>
        <color theme="1"/>
        <rFont val="Arial Narrow"/>
      </rPr>
      <t xml:space="preserve">Resolução nº 926, de 12.11.1991; Resolução nº 1.098, de 01.09.1993; Resolução nº 2.532, de 24.05.2004; Resolução nº 4.415, de 30.10.2014
</t>
    </r>
    <r>
      <rPr>
        <b/>
        <sz val="11"/>
        <color theme="1"/>
        <rFont val="Arial Narrow"/>
      </rPr>
      <t>Diretor: JÚLIO CESAR SILVA MACEDO
Designação: Portaria GR nº 739, de 28.06.2019</t>
    </r>
    <r>
      <rPr>
        <sz val="11"/>
        <color theme="1"/>
        <rFont val="Arial Narrow"/>
      </rPr>
      <t xml:space="preserve">
Substituto: ALESSANDRA FORTUNA 
Designação: Portaria GR nº 530, de 19.08.2020</t>
    </r>
  </si>
  <si>
    <r>
      <rPr>
        <b/>
        <sz val="11"/>
        <color theme="1"/>
        <rFont val="Arial Narrow"/>
      </rPr>
      <t xml:space="preserve">Divisão de Avaliação e Acompanhamento da Extensão Universitária
</t>
    </r>
    <r>
      <rPr>
        <sz val="11"/>
        <color theme="1"/>
        <rFont val="Arial Narrow"/>
      </rPr>
      <t xml:space="preserve">Resolução nº 4.415, de 30.10.2014
</t>
    </r>
    <r>
      <rPr>
        <b/>
        <sz val="11"/>
        <color theme="1"/>
        <rFont val="Arial Narrow"/>
      </rPr>
      <t>Chefe de Divisão: VINICIUS DOS SANTOS MOURA
Designação: Portaria GR nº 1.355, de 06.11.2019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CRISTIANO DA SILVA ALVES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487, de 31.07.2020</t>
    </r>
  </si>
  <si>
    <t>PROExC-
CC</t>
  </si>
  <si>
    <t>PROPGPI</t>
  </si>
  <si>
    <r>
      <rPr>
        <b/>
        <sz val="11"/>
        <color rgb="FFFF0000"/>
        <rFont val="Arial Narrow"/>
      </rPr>
      <t xml:space="preserve">Assistência da Pró-Reitoria de Pós-Graduação, Pesquisa e Inovação
</t>
    </r>
    <r>
      <rPr>
        <sz val="11"/>
        <color rgb="FFFF0000"/>
        <rFont val="Arial Narrow"/>
      </rPr>
      <t>Resolução nº 926, de 12.11.1991 / Resolução nº 1.098, de 01.09.1993 / Portaria MEC nº 2.176, de 04.10.2001 (D.O.U. 05.10.2001), Seção 1, página 70 -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Assistente de Pró-Reitoria: KARLA MARIA ARAGÃO DA COSTA
Designação:  Portaria GR nº 230, de 29.04.1993
</t>
    </r>
    <r>
      <rPr>
        <sz val="11"/>
        <color rgb="FFFF0000"/>
        <rFont val="Arial Narrow"/>
      </rPr>
      <t>Substituto:
Designação:</t>
    </r>
  </si>
  <si>
    <t>PROPGPI-
DPq</t>
  </si>
  <si>
    <r>
      <rPr>
        <b/>
        <sz val="11"/>
        <color theme="1"/>
        <rFont val="Arial Narrow"/>
      </rPr>
      <t xml:space="preserve">DIRETORIA DE PESQUISA
</t>
    </r>
    <r>
      <rPr>
        <sz val="11"/>
        <color theme="1"/>
        <rFont val="Arial Narrow"/>
      </rPr>
      <t xml:space="preserve">Resolução nº 926, de 12.11.1991; Resolução </t>
    </r>
    <r>
      <rPr>
        <i/>
        <sz val="11"/>
        <color theme="1"/>
        <rFont val="Arial Narrow"/>
      </rPr>
      <t>ad referendum</t>
    </r>
    <r>
      <rPr>
        <sz val="11"/>
        <color theme="1"/>
        <rFont val="Arial Narrow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</rPr>
      <t>Diretor: ANDERSON JUNGER TEODORO
Designação: Portaria GR nº 507, de 11.06.2015</t>
    </r>
    <r>
      <rPr>
        <sz val="11"/>
        <color theme="1"/>
        <rFont val="Arial Narrow"/>
      </rPr>
      <t xml:space="preserve">
Substituto: TAMYRIS MARIA CREMONEZ TAVEIRA DE ORNELLAS (VANESSA LEITE CERVANTES - 16.02.18 a 02.03.18 - Portaria n. 32, de 10.01.18)                                                    Designação:</t>
    </r>
  </si>
  <si>
    <r>
      <rPr>
        <b/>
        <sz val="11"/>
        <color rgb="FF0000FF"/>
        <rFont val="Arial Narrow"/>
      </rPr>
      <t xml:space="preserve">Câmara de Pesquisa
</t>
    </r>
    <r>
      <rPr>
        <sz val="11"/>
        <color rgb="FF0000FF"/>
        <rFont val="Arial Narrow"/>
      </rPr>
      <t xml:space="preserve">Resolução nº XXXX, de XXXX; Regulamentação: O.S. PROPG 001, de 12.02.2016  
</t>
    </r>
    <r>
      <rPr>
        <b/>
        <sz val="11"/>
        <color rgb="FF0000FF"/>
        <rFont val="Arial Narrow"/>
      </rPr>
      <t>Responsável/Presidente: ANDERSON JUNGER TEODORO
Designação: Portaria GR nº 507, de 11.06.2015</t>
    </r>
    <r>
      <rPr>
        <sz val="11"/>
        <color rgb="FF0000FF"/>
        <rFont val="Arial Narrow"/>
      </rPr>
      <t xml:space="preserve">
Substituto: TAMYRIS MARIA CREMONEZ TAVEIRA DE ORNELLAS (VANESSA LEITE CERVANTES - 16/02/18 a 02/03/18 - Portaria n. 32, de 10.01.18)                                                                Designação:</t>
    </r>
  </si>
  <si>
    <r>
      <rPr>
        <b/>
        <sz val="11"/>
        <color theme="1"/>
        <rFont val="Arial Narrow"/>
      </rPr>
      <t xml:space="preserve">Divisão de Pesquisa
</t>
    </r>
    <r>
      <rPr>
        <sz val="11"/>
        <color theme="1"/>
        <rFont val="Arial Narrow"/>
      </rPr>
      <t xml:space="preserve">Resolução nº 926, de 12.11.1991; Resolução nº 4.072, de 04.04.2013 (alteração de denominação e de vínculo de FG-5 p/ FG-2)
</t>
    </r>
    <r>
      <rPr>
        <b/>
        <sz val="11"/>
        <color theme="1"/>
        <rFont val="Arial Narrow"/>
      </rPr>
      <t>Chefe de Divisão: TAMYRIS MARIA CREMONEZ TAVEIRA DE ORNELLAS
Designação: Portaria GR nº 641, de 22.07.2015</t>
    </r>
    <r>
      <rPr>
        <sz val="11"/>
        <color theme="1"/>
        <rFont val="Arial Narrow"/>
      </rPr>
      <t xml:space="preserve">
Substituto: ANDREA SANTOS VAZQUEZ
Designação: Portaria GR nº  915, de 01.08.2019</t>
    </r>
  </si>
  <si>
    <r>
      <rPr>
        <b/>
        <sz val="11"/>
        <color rgb="FFFF0000"/>
        <rFont val="Arial Narrow"/>
      </rPr>
      <t xml:space="preserve">Seção de Acompanhamento de Projetos de Pesquisa
</t>
    </r>
    <r>
      <rPr>
        <sz val="11"/>
        <color rgb="FFFF0000"/>
        <rFont val="Arial Narrow"/>
      </rPr>
      <t>Resolução nº 926, de 12.11.1991 / Resolução ad referendum nº 4.206, de 23.09.2013 (alteração de denominação e de vínculo de FG-6 p/ FG-5)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ANDREA SANTOS VAZQUEZ
Designação: Portaria GR nº 508, de 28.07.21</t>
    </r>
    <r>
      <rPr>
        <sz val="11"/>
        <color rgb="FFFF0000"/>
        <rFont val="Arial Narrow"/>
      </rPr>
      <t xml:space="preserve">
Substituto: ANDREA SANTOS VAZQUES
Designação: Portaria GR nº 474, de 13.06.17</t>
    </r>
  </si>
  <si>
    <r>
      <rPr>
        <b/>
        <sz val="11"/>
        <color rgb="FFFF0000"/>
        <rFont val="Arial Narrow"/>
      </rPr>
      <t xml:space="preserve">Setor de Acompanhamento de Discentes e Bolsistas de Pesquisa
</t>
    </r>
    <r>
      <rPr>
        <sz val="11"/>
        <color rgb="FFFF0000"/>
        <rFont val="Arial Narrow"/>
      </rPr>
      <t>Resolução nº 926, de 12.11.1991 / Resolução ad referendum nº 4.206, de 23.09.2013 (alteração de denominação)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JULIANA CRISTINA DA SILVA
Designação: Portaria GR nº 511, de 28.07.21 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</si>
  <si>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Setor de Acompanhamento de Documentação Universitária de Pesquisa
</t>
    </r>
    <r>
      <rPr>
        <sz val="11"/>
        <color rgb="FFFF0000"/>
        <rFont val="Arial Narrow"/>
      </rPr>
      <t>Resolução ad referendum nº 4.206, de 23.09.2013 (criação) / Resolução nº 4.216, de 08.10.2013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 DÉBORA LIMA DA SILVA
Designação: Portaria GR nº 510, de 28.07.21 
</t>
    </r>
    <r>
      <rPr>
        <sz val="11"/>
        <color rgb="FFFF0000"/>
        <rFont val="Arial Narrow"/>
      </rPr>
      <t>Substituto:
Designação:</t>
    </r>
  </si>
  <si>
    <t>PROPGPI-
DPG</t>
  </si>
  <si>
    <r>
      <rPr>
        <b/>
        <sz val="11"/>
        <color theme="1"/>
        <rFont val="Arial Narrow"/>
      </rPr>
      <t xml:space="preserve">DIRETORIA DE PÓS-GRADUAÇÃO
</t>
    </r>
    <r>
      <rPr>
        <sz val="11"/>
        <color theme="1"/>
        <rFont val="Arial Narrow"/>
      </rPr>
      <t>Resolução nº 926, de 12.11.1991; Resolução</t>
    </r>
    <r>
      <rPr>
        <i/>
        <sz val="11"/>
        <color theme="1"/>
        <rFont val="Arial Narrow"/>
      </rPr>
      <t xml:space="preserve"> ad referendum</t>
    </r>
    <r>
      <rPr>
        <sz val="11"/>
        <color theme="1"/>
        <rFont val="Arial Narrow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</rPr>
      <t xml:space="preserve">Diretor:  CARLOS ROBERTO LYRA DA SILVA
Designação: Portaria GR nº 289, de 25.04.2017 </t>
    </r>
    <r>
      <rPr>
        <sz val="11"/>
        <color theme="1"/>
        <rFont val="Arial Narrow"/>
      </rPr>
      <t xml:space="preserve">
Substituto: LIA SOUZA BERLIM AMORIM
Designação: Portaria GR nº 290, de 25.04.2017</t>
    </r>
  </si>
  <si>
    <r>
      <rPr>
        <b/>
        <sz val="11"/>
        <color rgb="FF0000FF"/>
        <rFont val="Arial Narrow"/>
      </rPr>
      <t xml:space="preserve">Câmara de Pós-Graduação
</t>
    </r>
    <r>
      <rPr>
        <sz val="11"/>
        <color rgb="FF0000FF"/>
        <rFont val="Arial Narrow"/>
      </rPr>
      <t xml:space="preserve">Resolução GR nº 4.912, de 12.12.2017
</t>
    </r>
    <r>
      <rPr>
        <b/>
        <sz val="11"/>
        <color rgb="FF0000FF"/>
        <rFont val="Arial Narrow"/>
      </rPr>
      <t xml:space="preserve">Responsável/Presidente:  CARLOS ROBERTO LYRA DA SILVA
Designação: Portaria GR nº 289, de 25.04.2017 </t>
    </r>
    <r>
      <rPr>
        <sz val="11"/>
        <color rgb="FF0000FF"/>
        <rFont val="Arial Narrow"/>
      </rPr>
      <t xml:space="preserve">
Substituto:  LIA SOUZA BERLIM AMORIM
Designação: Portaria GR nº 289, de 25.04.2017</t>
    </r>
  </si>
  <si>
    <r>
      <rPr>
        <b/>
        <sz val="11"/>
        <color theme="1"/>
        <rFont val="Arial Narrow"/>
      </rPr>
      <t xml:space="preserve">Divisão de Pós-Graduação </t>
    </r>
    <r>
      <rPr>
        <b/>
        <i/>
        <sz val="11"/>
        <color theme="1"/>
        <rFont val="Arial Narrow"/>
      </rPr>
      <t>Stricto Sensu</t>
    </r>
    <r>
      <rPr>
        <b/>
        <sz val="11"/>
        <color theme="1"/>
        <rFont val="Arial Narrow"/>
      </rPr>
      <t xml:space="preserve"> e </t>
    </r>
    <r>
      <rPr>
        <b/>
        <i/>
        <sz val="11"/>
        <color theme="1"/>
        <rFont val="Arial Narrow"/>
      </rPr>
      <t xml:space="preserve">Lato Sensu
</t>
    </r>
    <r>
      <rPr>
        <sz val="11"/>
        <color theme="1"/>
        <rFont val="Arial Narrow"/>
      </rPr>
      <t xml:space="preserve">Resolução nº 926, de 12.11.1991; Resolução nº 4.072, de 04.04.2013 (alteração de denominação e de vínculo de FG-5 p/ FG-2)
</t>
    </r>
    <r>
      <rPr>
        <b/>
        <sz val="11"/>
        <color theme="1"/>
        <rFont val="Arial Narrow"/>
      </rPr>
      <t>Chefe de Divisão: LIA SOUZA BERLIM AMORIM
Designação: Portaria GR nº 643, de 22.07.2015</t>
    </r>
    <r>
      <rPr>
        <sz val="11"/>
        <color theme="1"/>
        <rFont val="Arial Narrow"/>
      </rPr>
      <t xml:space="preserve">
Substituto: </t>
    </r>
    <r>
      <rPr>
        <sz val="11"/>
        <color rgb="FFFF0000"/>
        <rFont val="Arial Narrow"/>
      </rPr>
      <t>VAGO</t>
    </r>
    <r>
      <rPr>
        <sz val="11"/>
        <color theme="1"/>
        <rFont val="Arial Narrow"/>
      </rPr>
      <t xml:space="preserve">
Designação: Portaria GR nº 146, de 01.03.21 e Portaria GR nº 164, de 09.03.21 (retificação)</t>
    </r>
  </si>
  <si>
    <r>
      <rPr>
        <b/>
        <sz val="11"/>
        <color rgb="FFFF0000"/>
        <rFont val="Arial Narrow"/>
      </rPr>
      <t xml:space="preserve">Seção de Acompanhamento de Programas e Cursos de Pós-Graduação
</t>
    </r>
    <r>
      <rPr>
        <sz val="11"/>
        <color rgb="FFFF0000"/>
        <rFont val="Arial Narrow"/>
      </rPr>
      <t>Resolução nº 926, de 12.11.1991 / Resolução ad referendum nº 4.206, de 23.09.2013 (alteração de denominação e de vínculo de FG-6 p/ FG-5)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LUCIENE PEREIRA NUNES
Designação: Portaria GR nº 509, de 28.07.21 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</si>
  <si>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Setor de Acompanhamento de Discentes e Bolsistas de Pós-Graduação
</t>
    </r>
    <r>
      <rPr>
        <sz val="11"/>
        <color rgb="FFFF0000"/>
        <rFont val="Arial Narrow"/>
      </rPr>
      <t>Resolução nº 926, de 12.11.1991 / Resolução ad referendum nº 4.206, de 23.09.2013 (alteração de denominação) / Resolução nº 4.216, de 08.10.2013 (alteração de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DÉBORA LIMA DA SILVA
Designação:  Portaria GR nº 47, de 12.01.2018
</t>
    </r>
    <r>
      <rPr>
        <sz val="11"/>
        <color rgb="FFFF0000"/>
        <rFont val="Arial Narrow"/>
      </rPr>
      <t>Substituto: PRISCILA LUVIZOTTO COSTA
Designação: Portaria GR nº 963, de 23.10.2014</t>
    </r>
  </si>
  <si>
    <r>
      <rPr>
        <b/>
        <sz val="11"/>
        <color rgb="FFFF0000"/>
        <rFont val="Arial Narrow"/>
      </rPr>
      <t xml:space="preserve">Setor de Acompanhamento de Documentação Universitária de Pós-Graduação
</t>
    </r>
    <r>
      <rPr>
        <sz val="11"/>
        <color rgb="FFFF0000"/>
        <rFont val="Arial Narrow"/>
      </rPr>
      <t>Resolução ad referendum nº 4.206, de 23.09.2013 (criação) / Resolução nº 4.216, de 08.10.2013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BRUNO GONÇALVES SILVA
Designação: Portaria GR nº 481, de 09.07.2021</t>
    </r>
    <r>
      <rPr>
        <sz val="11"/>
        <color rgb="FFFF0000"/>
        <rFont val="Arial Narrow"/>
      </rPr>
      <t xml:space="preserve">
Substituto:
Designação:</t>
    </r>
  </si>
  <si>
    <t>PROPGPI-
DIT</t>
  </si>
  <si>
    <r>
      <rPr>
        <b/>
        <sz val="11"/>
        <color theme="1"/>
        <rFont val="Arial Narrow"/>
      </rPr>
      <t xml:space="preserve">DIRETORIA DE INOVAÇÃO TECNOLÓGICA, CULTURAL E SOCIAL
</t>
    </r>
    <r>
      <rPr>
        <sz val="11"/>
        <color theme="1"/>
        <rFont val="Arial Narrow"/>
      </rPr>
      <t xml:space="preserve">Resolução nº 4.617, de 23.03.2016; Resolução nº 4.744, de 12.12.2016 (criação de regulamento) </t>
    </r>
    <r>
      <rPr>
        <i/>
        <sz val="11"/>
        <color theme="1"/>
        <rFont val="Arial Narrow"/>
      </rPr>
      <t xml:space="preserve">ad referendum; </t>
    </r>
    <r>
      <rPr>
        <sz val="11"/>
        <color theme="1"/>
        <rFont val="Arial Narrow"/>
      </rPr>
      <t>Resolução nº 4.779, de 13.03.2017 (Regulamento)</t>
    </r>
    <r>
      <rPr>
        <b/>
        <sz val="11"/>
        <color theme="1"/>
        <rFont val="Arial Narrow"/>
      </rPr>
      <t xml:space="preserve">
Diretor: EVELYN GOYANNES DILL ORRICO
Designação: Portaria GR nº 631, de 28.06.2016
</t>
    </r>
    <r>
      <rPr>
        <sz val="11"/>
        <color theme="1"/>
        <rFont val="Arial Narrow"/>
      </rPr>
      <t>Substituto:
Designação:</t>
    </r>
  </si>
  <si>
    <t>CD INDISPONÍVEL</t>
  </si>
  <si>
    <r>
      <rPr>
        <b/>
        <sz val="11"/>
        <color rgb="FF0000FF"/>
        <rFont val="Arial Narrow"/>
      </rPr>
      <t xml:space="preserve">Câmara de Inovação
</t>
    </r>
    <r>
      <rPr>
        <sz val="11"/>
        <color rgb="FF0000FF"/>
        <rFont val="Arial Narrow"/>
      </rPr>
      <t>Resolução nº 4.744, de 12.12.2016; Resolução nº 4.779, de 13.03.2017; Resolução GR nº 4.946, de 14.03.2018</t>
    </r>
    <r>
      <rPr>
        <b/>
        <sz val="11"/>
        <color rgb="FF0000FF"/>
        <rFont val="Arial Narrow"/>
      </rPr>
      <t xml:space="preserve">
Responsável/Presidente: EVELYN GOYANNES DILL ORRICO
Designação: Portaria GR nº 631, de 28.06.2016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</si>
  <si>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Secretaria da Coordenadoria de Inovação Tecnológica, Cultural e Social (CITeCS)
</t>
    </r>
    <r>
      <rPr>
        <sz val="11"/>
        <color rgb="FF0000FF"/>
        <rFont val="Arial Narrow"/>
      </rPr>
      <t>Resolução nº 4.744, de 12.12.2016</t>
    </r>
    <r>
      <rPr>
        <b/>
        <sz val="11"/>
        <color rgb="FF0000FF"/>
        <rFont val="Arial Narrow"/>
      </rPr>
      <t xml:space="preserve">
Responsável: VAGO
Designação:
</t>
    </r>
    <r>
      <rPr>
        <sz val="11"/>
        <color rgb="FF0000FF"/>
        <rFont val="Arial Narrow"/>
      </rPr>
      <t>Substituto:</t>
    </r>
    <r>
      <rPr>
        <b/>
        <sz val="11"/>
        <color rgb="FF0000FF"/>
        <rFont val="Arial Narrow"/>
      </rPr>
      <t xml:space="preserve">
</t>
    </r>
    <r>
      <rPr>
        <sz val="11"/>
        <color rgb="FF0000FF"/>
        <rFont val="Arial Narrow"/>
      </rPr>
      <t>Designação:</t>
    </r>
  </si>
  <si>
    <t>PRAE</t>
  </si>
  <si>
    <r>
      <rPr>
        <b/>
        <sz val="11"/>
        <color theme="1"/>
        <rFont val="Arial Narrow"/>
      </rPr>
      <t xml:space="preserve">PRÓ-REITORIA DE ASSUNTOS ESTUDANTIS
</t>
    </r>
    <r>
      <rPr>
        <sz val="11"/>
        <color theme="1"/>
        <rFont val="Arial Narrow"/>
      </rPr>
      <t>Resolução n</t>
    </r>
    <r>
      <rPr>
        <b/>
        <sz val="11"/>
        <color theme="1"/>
        <rFont val="Arial Narrow"/>
      </rPr>
      <t>º</t>
    </r>
    <r>
      <rPr>
        <sz val="11"/>
        <color theme="1"/>
        <rFont val="Arial Narrow"/>
      </rPr>
      <t xml:space="preserve"> 4.659, de 10.06.2016 (</t>
    </r>
    <r>
      <rPr>
        <i/>
        <sz val="11"/>
        <color theme="1"/>
        <rFont val="Arial Narrow"/>
      </rPr>
      <t xml:space="preserve">ad referendum); </t>
    </r>
    <r>
      <rPr>
        <sz val="11"/>
        <color theme="1"/>
        <rFont val="Arial Narrow"/>
      </rPr>
      <t xml:space="preserve">Resolução nº 4.660, de 10.06.2016 </t>
    </r>
    <r>
      <rPr>
        <i/>
        <sz val="11"/>
        <color theme="1"/>
        <rFont val="Arial Narrow"/>
      </rPr>
      <t xml:space="preserve">(ad referendum); </t>
    </r>
    <r>
      <rPr>
        <sz val="11"/>
        <color theme="1"/>
        <rFont val="Arial Narrow"/>
      </rPr>
      <t>Resolução nº 4.706, de 12.09.2016</t>
    </r>
    <r>
      <rPr>
        <b/>
        <sz val="11"/>
        <color theme="1"/>
        <rFont val="Arial Narrow"/>
      </rPr>
      <t xml:space="preserve">
Pró-reitor: CARMEN IRENE CORREIA DE OLIVEIRA
Designação: Portaria GR nº 587, de 07.06.2019 
</t>
    </r>
    <r>
      <rPr>
        <sz val="11"/>
        <color theme="1"/>
        <rFont val="Arial Narrow"/>
      </rPr>
      <t>Substituto: CLAUDIA TANNUS GURGEL DO AMARAL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 401, de 22.05.2017 (Os efeitos retroagem a 16.05.2017)</t>
    </r>
  </si>
  <si>
    <r>
      <rPr>
        <b/>
        <sz val="11"/>
        <color rgb="FF0000FF"/>
        <rFont val="Arial Narrow"/>
      </rPr>
      <t xml:space="preserve">Câmara de Assuntos Estudantis
</t>
    </r>
    <r>
      <rPr>
        <sz val="11"/>
        <color rgb="FF0000FF"/>
        <rFont val="Arial Narrow"/>
      </rPr>
      <t xml:space="preserve">Resolução nº 4.706, de 12.09.2016
</t>
    </r>
    <r>
      <rPr>
        <b/>
        <sz val="11"/>
        <color rgb="FF0000FF"/>
        <rFont val="Arial Narrow"/>
      </rPr>
      <t>Responsável/Presidente: CARMEN IRENE CORREIA DE OLIVEIRA
Designação: Portaria GR nº 587, DE 07.06.2019</t>
    </r>
    <r>
      <rPr>
        <sz val="11"/>
        <color rgb="FF0000FF"/>
        <rFont val="Arial Narrow"/>
      </rPr>
      <t xml:space="preserve">
Substituto: CLAUDIA TANNUS GURGEL DO AMARAL
Designação: Portaria GR nº 401, de 22.05.2017 (Os efeitos retroagem a 16.05.2017)</t>
    </r>
  </si>
  <si>
    <t>PRAE - DIGAD</t>
  </si>
  <si>
    <r>
      <rPr>
        <b/>
        <sz val="11"/>
        <color theme="1"/>
        <rFont val="Arial Narrow"/>
      </rPr>
      <t xml:space="preserve">DIRETORIA DE GESTÃO ADMINISTRATIVA
</t>
    </r>
    <r>
      <rPr>
        <sz val="11"/>
        <color theme="1"/>
        <rFont val="Arial Narrow"/>
      </rPr>
      <t xml:space="preserve">Resolução nº 2.575, de 25.10.2004; Resolução nº 3.043, de 31.03.2009 (altera denominação e vincula CD-3); Resolução nº 3.094, de 26.05.2009; Resolução nº 4.415, de 30.10.2014; Resolução nº 4.660, de 10.06.2016 (Art. 3º); Resolução nº 4.706, de 12.09.2016 (altera nomenclatura)
</t>
    </r>
    <r>
      <rPr>
        <b/>
        <sz val="11"/>
        <color theme="1"/>
        <rFont val="Arial Narrow"/>
      </rPr>
      <t xml:space="preserve">Diretor: CLAUDIA TANNUS GURGEL DO AMARAL
Designação: Portaria GR nº 527, de 13.06.2018 </t>
    </r>
    <r>
      <rPr>
        <sz val="11"/>
        <color theme="1"/>
        <rFont val="Arial Narrow"/>
      </rPr>
      <t xml:space="preserve">
Substituto: WAILENE REJAN DE SÁ CARVALHO
Designação: Portaria GR nº 802, de 08.09.2014; Portaria GR nº 574, de 01.07.2015; Portaria GR nº 575, de 01.07.2015; Portaria GR nº 150, de 23.02.18</t>
    </r>
  </si>
  <si>
    <r>
      <rPr>
        <b/>
        <sz val="11"/>
        <color theme="1"/>
        <rFont val="Arial Narrow"/>
      </rPr>
      <t xml:space="preserve">Divisão de Apoio Administrativo (DIPAD)
</t>
    </r>
    <r>
      <rPr>
        <sz val="11"/>
        <color theme="1"/>
        <rFont val="Arial Narrow"/>
      </rPr>
      <t xml:space="preserve">Resolução nº 4.415, de 30.10.2014; Resolução nº 4.660, de 10.06.2016 (Art. 4º); Resolução nº 4.706, de 12.09.2016 (altera nomenclatura)
</t>
    </r>
    <r>
      <rPr>
        <b/>
        <sz val="11"/>
        <color theme="1"/>
        <rFont val="Arial Narrow"/>
      </rPr>
      <t>Chefe de Divisão: MÁRCIA DOS SANTOS RIBEIRO
Designação: Portaria GR nº 528, de 13.06.2016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 xml:space="preserve">Substituto: NESTOR VILAR FILHO 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1.038, de 26.09.2018</t>
    </r>
  </si>
  <si>
    <r>
      <rPr>
        <b/>
        <sz val="11"/>
        <color rgb="FFFF0000"/>
        <rFont val="Arial Narrow"/>
      </rPr>
      <t xml:space="preserve">Setor de Gestão de Benefícios Estudantis (SEBES)
</t>
    </r>
    <r>
      <rPr>
        <sz val="11"/>
        <color rgb="FFFF0000"/>
        <rFont val="Arial Narrow"/>
      </rPr>
      <t>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Setor: WAILENE REJAN DE SÁ CARVALHO</t>
    </r>
    <r>
      <rPr>
        <b/>
        <sz val="11"/>
        <color rgb="FFFF0000"/>
        <rFont val="Arial Narrow"/>
      </rPr>
      <t xml:space="preserve">
Designação: Portaria GR nº 656, de 01.08.2017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</si>
  <si>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Setor de Alimentação e Nutrição (SETAN)
</t>
    </r>
    <r>
      <rPr>
        <sz val="11"/>
        <color rgb="FFFF0000"/>
        <rFont val="Arial Narrow"/>
      </rPr>
      <t>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Setor: PRISCILA MARIA ROCHA MAIA</t>
    </r>
    <r>
      <rPr>
        <b/>
        <sz val="11"/>
        <color rgb="FFFF0000"/>
        <rFont val="Arial Narrow"/>
      </rPr>
      <t xml:space="preserve">
Designação: Portaria GR nº 655, de 01.08.2017
</t>
    </r>
    <r>
      <rPr>
        <sz val="11"/>
        <color rgb="FFFF0000"/>
        <rFont val="Arial Narrow"/>
      </rPr>
      <t>Substituto: LÍDIA DE SOUZA ARAÚJO 
Designação: Portaria GR nº 788, de 30.07.2018 / Portaria GR nº 1.303, de 29.11.2018</t>
    </r>
  </si>
  <si>
    <t>PRAE - COPOE</t>
  </si>
  <si>
    <t>Setor de Apoio Psicológico (SEPSI)
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do setor: VIVIANE BELLO CARDOSO 
Designação: Portaria GR nº 1.295, de 27.11.2018
Substituto:
Designação:</t>
  </si>
  <si>
    <r>
      <rPr>
        <b/>
        <sz val="11"/>
        <color rgb="FFFF0000"/>
        <rFont val="Arial Narrow"/>
      </rPr>
      <t xml:space="preserve">Setor de Apoio Pedagógico (SEPED)
</t>
    </r>
    <r>
      <rPr>
        <sz val="11"/>
        <color rgb="FFFF0000"/>
        <rFont val="Arial Narrow"/>
      </rPr>
      <t>Resolução nº 4.706, de 12.09.2016 -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do setor: SAMILLY OLIVEIRA DINIZ 
Designação: Portaria GR nº 1.293, de 27.11.2018
</t>
    </r>
    <r>
      <rPr>
        <sz val="11"/>
        <color rgb="FFFF0000"/>
        <rFont val="Arial Narrow"/>
      </rPr>
      <t>Substituto:
Designação:</t>
    </r>
  </si>
  <si>
    <t>PROAD</t>
  </si>
  <si>
    <r>
      <rPr>
        <b/>
        <sz val="11"/>
        <color theme="1"/>
        <rFont val="Arial Narrow"/>
      </rPr>
      <t xml:space="preserve">ASSESSORIA DA PRÓ-REITORIA DE ADMINISTRAÇÃO
</t>
    </r>
    <r>
      <rPr>
        <sz val="11"/>
        <color theme="1"/>
        <rFont val="Arial Narrow"/>
      </rPr>
      <t xml:space="preserve">Resolução nº 926, de 12.11.1991; Resolução ad referendum nº 4.206, de 23.09.2013 (alteração de denominação); Resolução nº 4.216, de 08.10.2013 (alteração de denominação)
</t>
    </r>
    <r>
      <rPr>
        <b/>
        <sz val="11"/>
        <color theme="1"/>
        <rFont val="Arial Narrow"/>
      </rPr>
      <t>Assessor da Pró-Reitoria: RAPHAEL DI ANGELO LIMA DE OLIVEIRA
Designação: Portaria GR nº 738, de 28.06.2019</t>
    </r>
    <r>
      <rPr>
        <sz val="11"/>
        <color theme="1"/>
        <rFont val="Arial Narrow"/>
      </rPr>
      <t xml:space="preserve">
Substituto: SONIA TEREZINHA DE OLIVEIRA
Designação: Portaria GR nº 035, de 18.01.2016</t>
    </r>
  </si>
  <si>
    <r>
      <rPr>
        <b/>
        <sz val="11"/>
        <color rgb="FFFF0000"/>
        <rFont val="Arial Narrow"/>
      </rPr>
      <t xml:space="preserve">Assistência da Pró-Reitoria de Administração
</t>
    </r>
    <r>
      <rPr>
        <sz val="11"/>
        <color rgb="FFFF0000"/>
        <rFont val="Arial Narrow"/>
      </rPr>
      <t>Resolução nº 926, de 12.11.1991 / Portaria MEC nº 2.176, de 04.10.2001 (D.O.U. 05.10.2001), Seção 1, página 70 -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Assistente de Pró-Reitoria: THAÍS DOS SANTOS ZAMBA
Designação:  Portaria GR nº 552, de 10.08.2021
</t>
    </r>
    <r>
      <rPr>
        <sz val="11"/>
        <color rgb="FFFF0000"/>
        <rFont val="Arial Narrow"/>
      </rPr>
      <t>Substituto:
Designação:</t>
    </r>
  </si>
  <si>
    <t>PROAD-PREGOEIRO</t>
  </si>
  <si>
    <r>
      <rPr>
        <b/>
        <sz val="11"/>
        <color theme="1"/>
        <rFont val="Arial Narrow"/>
      </rPr>
      <t xml:space="preserve">Pregoeiro - PROAD
</t>
    </r>
    <r>
      <rPr>
        <sz val="11"/>
        <color theme="1"/>
        <rFont val="Arial Narrow"/>
      </rPr>
      <t xml:space="preserve">Resolução nº 4.072, de 04.04.2013 (criação e vínculo de FG-2)
</t>
    </r>
    <r>
      <rPr>
        <b/>
        <sz val="11"/>
        <color theme="1"/>
        <rFont val="Arial Narrow"/>
      </rPr>
      <t xml:space="preserve">Chefe de Divisão: MARCELO LEIRAS DA SILVA
Designação:  Portaria GR nº 692, de 06.10.2021; Portaria GR nº 504, de 15.04.2013; Portaria GR nº 1.000, de 03.11.2014; Portaria GR nº 705, de 19.08.2015; Portaria GR nº 796, de 08.09.2016; Portaria GR nº 794, de 08.09.2017; Portaria GR 599, de 06.06.2018; Portaria GR nº 364, de 11.05.2020 (dispensa sem efeito financeiro); Portaria GR nº 368, de 11.05.2020 (reconduz a contar de 01/05/2020); Portaria GR nº 605, de 15.09.2020 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</si>
  <si>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theme="1"/>
        <rFont val="Arial Narrow"/>
      </rPr>
      <t>Pregoeiro - PROAD
Resolução nº 4.072, de 04.04.2013 (criação e vínculo de FG-2)</t>
    </r>
    <r>
      <rPr>
        <sz val="11"/>
        <color theme="1"/>
        <rFont val="Arial Narrow"/>
      </rPr>
      <t xml:space="preserve">
</t>
    </r>
    <r>
      <rPr>
        <b/>
        <sz val="11"/>
        <color theme="1"/>
        <rFont val="Arial Narrow"/>
      </rPr>
      <t xml:space="preserve">Chefe de Divisão: </t>
    </r>
    <r>
      <rPr>
        <b/>
        <sz val="11"/>
        <color theme="1"/>
        <rFont val="Arial Narrow"/>
      </rPr>
      <t>GABRIEL ANTUNES CERQUEIRA</t>
    </r>
    <r>
      <rPr>
        <b/>
        <sz val="11"/>
        <color rgb="FFFF0000"/>
        <rFont val="Arial Narrow"/>
      </rPr>
      <t xml:space="preserve">  
</t>
    </r>
    <r>
      <rPr>
        <b/>
        <sz val="11"/>
        <color theme="1"/>
        <rFont val="Arial Narrow"/>
      </rPr>
      <t xml:space="preserve">Designação: Portaria GR nº 590, de 24.08.21 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</si>
  <si>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Pregoeiro - PROAD
</t>
    </r>
    <r>
      <rPr>
        <sz val="11"/>
        <color theme="1"/>
        <rFont val="Arial Narrow"/>
      </rPr>
      <t xml:space="preserve">Resolução nº 4.072, de 04.04.2013 (criação e vínculo de FG-2)
</t>
    </r>
    <r>
      <rPr>
        <b/>
        <sz val="11"/>
        <color theme="1"/>
        <rFont val="Arial Narrow"/>
      </rPr>
      <t>Chefe de Divisão: RODRIGO ELMI GRIPP SAMPAIO
Designação: Portaria GR nº 691, de 06.10.2021; Portaria GR nº 106, de 21.02.2017; Portaria GR nº 794, de 08.09.2017; Portaria GR nº 1.016, de 23.11.2017 (efeitos financeiros retroagem a 26.05.2017); Portaria GR 599, de 06.06.2018; Vago desde 09.08.2018 (Portaria GR nº 853); Portaria GR nº 856, de 10.08.2018; Portaria GR nº 362, de 11.05.2020 (dispensa sem efeito financeiro); Portaria GR nº 366, de 11.05.2020 (Reconduz a contar de 01/05/2020); Portaria GR nº 607, de 15.09.2020</t>
    </r>
    <r>
      <rPr>
        <sz val="11"/>
        <color theme="1"/>
        <rFont val="Arial Narrow"/>
      </rPr>
      <t xml:space="preserve">
Substituto:
Designação:</t>
    </r>
  </si>
  <si>
    <t>PROAD-
DAA</t>
  </si>
  <si>
    <r>
      <rPr>
        <b/>
        <sz val="11"/>
        <color theme="1"/>
        <rFont val="Arial Narrow"/>
      </rPr>
      <t xml:space="preserve">DIRETORIA DE ATIVIDADES DE APOIO
</t>
    </r>
    <r>
      <rPr>
        <sz val="11"/>
        <color theme="1"/>
        <rFont val="Arial Narrow"/>
      </rPr>
      <t xml:space="preserve">Resolução nº 926, de 12.11.1991; Resolução ad referendum nº 4.206, de 23.09.2013 (altera denominação); Resolução nº 4.216, de 08.10.2013 (altera denominação)
</t>
    </r>
    <r>
      <rPr>
        <b/>
        <sz val="11"/>
        <color theme="1"/>
        <rFont val="Arial Narrow"/>
      </rPr>
      <t xml:space="preserve">Diretor: </t>
    </r>
    <r>
      <rPr>
        <sz val="11"/>
        <color theme="1"/>
        <rFont val="Arial Narrow"/>
      </rPr>
      <t>ANA PAULA MANDARINO MENDONCA</t>
    </r>
    <r>
      <rPr>
        <b/>
        <sz val="11"/>
        <color theme="1"/>
        <rFont val="Arial Narrow"/>
      </rPr>
      <t xml:space="preserve">
Designação:  Portaria GR nº 184, de 16.03.21 </t>
    </r>
    <r>
      <rPr>
        <sz val="11"/>
        <color theme="1"/>
        <rFont val="Arial Narrow"/>
      </rPr>
      <t xml:space="preserve">
Substituto: CARLOS ALBERTO VEIGA
Designação: Portaria GR nº 1.358, de 06.11.2019</t>
    </r>
  </si>
  <si>
    <t>Setor de Reprografia
Resolução nº 926, de 12.11.1991 / Resolução ad referendum nº 4.206, de 23.09.2013 (altera denominação) / Resolução nº 4.216, de 08.10.2013 (altera denominação)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Setor: LUIZ CLAUDIO GOMES BARROSO
Designação:  Portaria GR nº 051, de 17.01.2014
Substituto:
Designação:</t>
  </si>
  <si>
    <r>
      <rPr>
        <b/>
        <sz val="11"/>
        <color theme="1"/>
        <rFont val="Arial Narrow"/>
      </rPr>
      <t xml:space="preserve">COORDENADORIA DE ENGENHARIA
</t>
    </r>
    <r>
      <rPr>
        <sz val="11"/>
        <color theme="1"/>
        <rFont val="Arial Narrow"/>
      </rPr>
      <t>Resolução nº 926, de 12.11.1991; Resolução nº 1.098, de 01.09.1993;</t>
    </r>
    <r>
      <rPr>
        <b/>
        <sz val="11"/>
        <color theme="1"/>
        <rFont val="Arial Narrow"/>
      </rPr>
      <t xml:space="preserve"> </t>
    </r>
    <r>
      <rPr>
        <sz val="11"/>
        <color theme="1"/>
        <rFont val="Arial Narrow"/>
      </rPr>
      <t xml:space="preserve">Resolução nº 2.575, de 25.10.2004; Resolução nº 2.971, de 17.12.2008; Resolução nº 5.216, de 18.10.2019 (Mudança de nomenclatura e de vinculação); Resolução GR nº 5.342, de 06.10.2020 (mudança de nomenclatura e vinculação)
</t>
    </r>
    <r>
      <rPr>
        <b/>
        <sz val="11"/>
        <color theme="1"/>
        <rFont val="Arial Narrow"/>
      </rPr>
      <t xml:space="preserve">Coordenador: LUIZ CARLOS GOMES
Designação:  Portaria GR nº 014, de 14.01.2015; Portaria GR nº 462, de 10.06.2015 (reconduz); Portaria GR nº 954, de 06.11.2015 (dispensa); Portaria GR nº 955, de 06.11.2015 </t>
    </r>
    <r>
      <rPr>
        <sz val="11"/>
        <color theme="1"/>
        <rFont val="Arial Narrow"/>
      </rPr>
      <t xml:space="preserve">
Substituto: PAULO EDISON COUTINHO MARQUES
Designação: Portaria GR nº 853, de 08.10.2015 (efeitos retroativos a 10.06.2015)</t>
    </r>
  </si>
  <si>
    <t>PROAD - DAA</t>
  </si>
  <si>
    <r>
      <rPr>
        <b/>
        <sz val="11"/>
        <color theme="1"/>
        <rFont val="Arial Narrow"/>
      </rPr>
      <t xml:space="preserve">Gerência de Controle de Contratos e Convênios
</t>
    </r>
    <r>
      <rPr>
        <sz val="11"/>
        <color theme="1"/>
        <rFont val="Arial Narrow"/>
      </rPr>
      <t>Resolução nº 926, de 12.11.1991; Resolução nº 4.072, de 04.04.2013 (altera denominação e vínculo FG-5 p/ FG-1)</t>
    </r>
    <r>
      <rPr>
        <sz val="11"/>
        <color theme="1"/>
        <rFont val="Arial Narrow"/>
      </rPr>
      <t xml:space="preserve">
</t>
    </r>
    <r>
      <rPr>
        <b/>
        <sz val="11"/>
        <color theme="1"/>
        <rFont val="Arial Narrow"/>
      </rPr>
      <t>Gerente: RONALDO VIANA SERPA 
Designação: Portaria GR nº 1.244, de 09.10.2019</t>
    </r>
    <r>
      <rPr>
        <sz val="11"/>
        <color theme="1"/>
        <rFont val="Arial Narrow"/>
      </rPr>
      <t xml:space="preserve">
Substituto: MARIANA DELL ORFANELLO LANTIMANT
Designação: Portaria GR nº 39, de 14.01.2019; Portaria GR nº 971, de 16.08.2019 (período de 02.09.2019 a 01.10.2019); Portaria GR nº 163, de 10.02.2020 </t>
    </r>
  </si>
  <si>
    <r>
      <rPr>
        <b/>
        <sz val="11"/>
        <color theme="1"/>
        <rFont val="Arial Narrow"/>
      </rPr>
      <t xml:space="preserve">Gerência de Patrimônio - GEPAT
</t>
    </r>
    <r>
      <rPr>
        <sz val="11"/>
        <color theme="1"/>
        <rFont val="Arial Narrow"/>
      </rPr>
      <t xml:space="preserve">Resolução nº 926, de 12.11.1991; Resolução nº 4.072, de 04.04.2013 (altera vínculo FG-5 p/ FG-1)
</t>
    </r>
    <r>
      <rPr>
        <b/>
        <sz val="11"/>
        <color theme="1"/>
        <rFont val="Arial Narrow"/>
      </rPr>
      <t>Gerente: RAFAEL VARQUES VITÓRIA
Designação: Portaria GR nº 518, de 11.06.2015</t>
    </r>
    <r>
      <rPr>
        <sz val="11"/>
        <color theme="1"/>
        <rFont val="Arial Narrow"/>
      </rPr>
      <t xml:space="preserve">
Substituto: HUDSON AZEREDO BARCELOS DE MENDONÇA
Designação: Portaria GR nº 195, de 17.02.2020</t>
    </r>
  </si>
  <si>
    <r>
      <rPr>
        <b/>
        <sz val="11"/>
        <color theme="1"/>
        <rFont val="Arial Narrow"/>
      </rPr>
      <t xml:space="preserve">Divisão de Suprimento
</t>
    </r>
    <r>
      <rPr>
        <sz val="11"/>
        <color theme="1"/>
        <rFont val="Arial Narrow"/>
      </rPr>
      <t xml:space="preserve">Resolução nº 1.323-A, de 06.10.1994; Resolução nº 4.072, de 04.04.2013 (altera denominação e vínculo FG-6 p/ FG-2)
</t>
    </r>
    <r>
      <rPr>
        <b/>
        <sz val="11"/>
        <color theme="1"/>
        <rFont val="Arial Narrow"/>
      </rPr>
      <t>Chefe de Divisão: ERNANI PEDRO ZIMMERMANN
Designação: Portaria GR nº 112, de 23.02.2016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</si>
  <si>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rgb="FFFF0000"/>
        <rFont val="Arial Narrow"/>
      </rPr>
      <t xml:space="preserve">Seção de Compras
</t>
    </r>
    <r>
      <rPr>
        <sz val="11"/>
        <color rgb="FFFF0000"/>
        <rFont val="Arial Narrow"/>
      </rPr>
      <t>Resolução nº 4.216, de 08.10.2013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BÁRBARA CRISTINA TAVARES DOS SANTOS CHAGAS
Designação: Portaria GR nº 551, de 10.08.2021
</t>
    </r>
    <r>
      <rPr>
        <sz val="11"/>
        <color rgb="FFFF0000"/>
        <rFont val="Arial Narrow"/>
      </rPr>
      <t>Substituto:
Designação:</t>
    </r>
  </si>
  <si>
    <t>PROAD-
DF</t>
  </si>
  <si>
    <r>
      <rPr>
        <b/>
        <sz val="11"/>
        <color theme="1"/>
        <rFont val="Arial Narrow"/>
      </rPr>
      <t xml:space="preserve">DIRETORIA FINANCEIRA
</t>
    </r>
    <r>
      <rPr>
        <sz val="11"/>
        <color theme="1"/>
        <rFont val="Arial Narrow"/>
      </rPr>
      <t>Resolução nº 926, de 12.11.1991; Resolução</t>
    </r>
    <r>
      <rPr>
        <i/>
        <sz val="11"/>
        <color theme="1"/>
        <rFont val="Arial Narrow"/>
      </rPr>
      <t xml:space="preserve"> ad referendum </t>
    </r>
    <r>
      <rPr>
        <sz val="11"/>
        <color theme="1"/>
        <rFont val="Arial Narrow"/>
      </rPr>
      <t xml:space="preserve">nº 4.206, de 23.09.2013 (altera denominação); Resolução nº 4.216, de 08.10.2013 (altera denominação)
</t>
    </r>
    <r>
      <rPr>
        <b/>
        <sz val="11"/>
        <color theme="1"/>
        <rFont val="Arial Narrow"/>
      </rPr>
      <t>Diretor: JUAREZ PROCESSY DA SILVA
Designação:  Portaria GR nº 053, de 17.01.2014; Portaria GR nº 235, de 12.03.2014 (retifica); Portaria GR nº 470, de 10.06.2015 (reconduz)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</si>
  <si>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Gerência de Controle Contábil e Financeiro
</t>
    </r>
    <r>
      <rPr>
        <sz val="11"/>
        <color theme="1"/>
        <rFont val="Arial Narrow"/>
      </rPr>
      <t xml:space="preserve">Resolução nº 926, de 12.11.1991; Resolução nº 4.072, de 04.04.2013 (altera denominação e vínculo FG-5 p/ FG-1)
</t>
    </r>
    <r>
      <rPr>
        <b/>
        <sz val="11"/>
        <color theme="1"/>
        <rFont val="Arial Narrow"/>
      </rPr>
      <t>Gerente: ROMILDO DE ALMEIDA MUNIZ
Designação:  Portaria GR nº 108, de 22.02.2017</t>
    </r>
    <r>
      <rPr>
        <sz val="11"/>
        <color theme="1"/>
        <rFont val="Arial Narrow"/>
      </rPr>
      <t xml:space="preserve">
Substituto: PAULA MARCOS FERNANDES
Designação:  Portaria GR nº 109, de 22.02.2017</t>
    </r>
  </si>
  <si>
    <r>
      <rPr>
        <b/>
        <sz val="11"/>
        <color theme="1"/>
        <rFont val="Arial Narrow"/>
      </rPr>
      <t xml:space="preserve">Divisão de Execução Contábil e Financeira
</t>
    </r>
    <r>
      <rPr>
        <sz val="11"/>
        <color theme="1"/>
        <rFont val="Arial Narrow"/>
      </rPr>
      <t xml:space="preserve">Resolução nº 926, de 12.11.1991; Resolução nº 4.072, de 04.04.2013 (altera denominação e vínculo FG-6 p/ FG-2)
</t>
    </r>
    <r>
      <rPr>
        <b/>
        <sz val="11"/>
        <color theme="1"/>
        <rFont val="Arial Narrow"/>
      </rPr>
      <t>Chefe de Divisão: TALITA CRISTINA SANTOS DE SOUZA
Designação: Portaria GR nº 1.236, de 08.11.2018</t>
    </r>
    <r>
      <rPr>
        <sz val="11"/>
        <color theme="1"/>
        <rFont val="Arial Narrow"/>
      </rPr>
      <t xml:space="preserve">
Substituto: ANDRÉ LUIZ COSTA RABELO
Designação: Portaria GR nº 1.237, de 08. 11.2018</t>
    </r>
  </si>
  <si>
    <r>
      <rPr>
        <b/>
        <sz val="11"/>
        <color theme="1"/>
        <rFont val="Arial Narrow"/>
      </rPr>
      <t xml:space="preserve">Gerência de Controle Orçamentário
</t>
    </r>
    <r>
      <rPr>
        <sz val="11"/>
        <color theme="1"/>
        <rFont val="Arial Narrow"/>
      </rPr>
      <t xml:space="preserve">Resolução nº 926, de 12.11.1991; Resolução nº 4.072, de 04.04.2013 (altera denominação e vínculo FG-5 p/ FG-1)
</t>
    </r>
    <r>
      <rPr>
        <b/>
        <sz val="11"/>
        <color theme="1"/>
        <rFont val="Arial Narrow"/>
      </rPr>
      <t xml:space="preserve">Gerente: CLAYTON FRANCO RIBEIRO
Designação: Portaria GR nº 1.127,  de 09.12.2014; Portaria GR nº 1.259, de 17.10.2019 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 xml:space="preserve">Substituto: 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 xml:space="preserve">Designação: </t>
    </r>
  </si>
  <si>
    <t>Seção de Execução Orçamentária
Resolução nº 926, de 12.11.1991 / Resolução ad referendum nº 4.206, de 23.09.2013 (altera denominação e vínculo FG-6 p/ FG-5) / Resolução nº 4.216, de 08.10.2013 (altera denominação e vínculo FG-6 p/ FG-5)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Seção:  VAGO
Designação:  
Substituto:
Designação:</t>
  </si>
  <si>
    <t>PROGEPE</t>
  </si>
  <si>
    <r>
      <rPr>
        <b/>
        <sz val="11"/>
        <color rgb="FFFF0000"/>
        <rFont val="Arial Narrow"/>
      </rPr>
      <t xml:space="preserve">Gestão de Relacionamentos
</t>
    </r>
    <r>
      <rPr>
        <sz val="11"/>
        <color rgb="FFFF0000"/>
        <rFont val="Arial Narrow"/>
      </rPr>
      <t>Resolução nº 4.269, de 12.12.2013 / 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Unidade: GRAZIELLA CATALDO BATISTA FELIX
Designação: Portaria GR nº 447, de 16.05.2014 (retroage a 01.05.2014)
</t>
    </r>
    <r>
      <rPr>
        <sz val="11"/>
        <color rgb="FFFF0000"/>
        <rFont val="Arial Narrow"/>
      </rPr>
      <t>Substituto:
Designação:</t>
    </r>
  </si>
  <si>
    <t>PROGEPE-DGPA</t>
  </si>
  <si>
    <r>
      <rPr>
        <b/>
        <sz val="11"/>
        <color theme="1"/>
        <rFont val="Arial Narrow"/>
      </rPr>
      <t xml:space="preserve">Divisão de Administração de Pessoal
</t>
    </r>
    <r>
      <rPr>
        <sz val="11"/>
        <color theme="1"/>
        <rFont val="Arial Narrow"/>
      </rPr>
      <t xml:space="preserve">Resolução nº 4.269, de 12.12.2013; Resolução n° 4.327, de 29.04.2014
</t>
    </r>
    <r>
      <rPr>
        <b/>
        <sz val="11"/>
        <color theme="1"/>
        <rFont val="Arial Narrow"/>
      </rPr>
      <t>Chefe de Divisão: HENRY GRIVET FERREIRA
Designação: Portaria GR nº 426, de 23.06.21</t>
    </r>
    <r>
      <rPr>
        <sz val="11"/>
        <color theme="1"/>
        <rFont val="Arial Narrow"/>
      </rPr>
      <t xml:space="preserve">
Substituto: RONALDO DE OLIVEIRA SANTOS 
Designação: no dia 27.03.2019 (Portaria GR nº 341, de 29.03.2019)</t>
    </r>
  </si>
  <si>
    <r>
      <rPr>
        <b/>
        <sz val="11"/>
        <color rgb="FFFF0000"/>
        <rFont val="Arial Narrow"/>
      </rPr>
      <t xml:space="preserve">Seção de Cadastro e Registros de Pessoal
</t>
    </r>
    <r>
      <rPr>
        <sz val="11"/>
        <color rgb="FFFF0000"/>
        <rFont val="Arial Narrow"/>
      </rPr>
      <t xml:space="preserve"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</t>
    </r>
    <r>
      <rPr>
        <b/>
        <sz val="11"/>
        <color rgb="FFFF0000"/>
        <rFont val="Arial Narrow"/>
      </rPr>
      <t xml:space="preserve">Chefe de Seção: NILSON ALVES DE OLIVEIRA
Designação: Portaria GR nº 217, de 05.04.2016
</t>
    </r>
    <r>
      <rPr>
        <sz val="11"/>
        <color rgb="FFFF0000"/>
        <rFont val="Arial Narrow"/>
      </rPr>
      <t>Substituto: HENRY GRIVET FERREIRA
Designação: Portaria GR nº 579, de 12.07.2017 (os efeitos retroagem a 06.07.2017)</t>
    </r>
  </si>
  <si>
    <r>
      <rPr>
        <b/>
        <sz val="11"/>
        <color rgb="FFFF0000"/>
        <rFont val="Arial Narrow"/>
      </rPr>
      <t xml:space="preserve">Seção de Pagamento de Pessoal
</t>
    </r>
    <r>
      <rPr>
        <sz val="11"/>
        <color rgb="FFFF0000"/>
        <rFont val="Arial Narrow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VAGO
Designação:
</t>
    </r>
    <r>
      <rPr>
        <sz val="11"/>
        <color rgb="FFFF0000"/>
        <rFont val="Arial Narrow"/>
      </rPr>
      <t xml:space="preserve">Substituto: 
Designação: </t>
    </r>
  </si>
  <si>
    <r>
      <rPr>
        <b/>
        <sz val="11"/>
        <color rgb="FFFF0000"/>
        <rFont val="Arial Narrow"/>
      </rPr>
      <t xml:space="preserve">Seção de Benefícios, Aposentadoria e Pensão
</t>
    </r>
    <r>
      <rPr>
        <sz val="11"/>
        <color rgb="FFFF0000"/>
        <rFont val="Arial Narrow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VICTOR MENDES FISCINA ARAÚJO DE SOUZA 
</t>
    </r>
    <r>
      <rPr>
        <sz val="11"/>
        <color rgb="FFFF0000"/>
        <rFont val="Arial Narrow"/>
      </rPr>
      <t>Designação: Portaria GR nº 953, de 05.11.2015
Substituto:
Designação:</t>
    </r>
  </si>
  <si>
    <t>PROGEPE-DDP</t>
  </si>
  <si>
    <r>
      <rPr>
        <b/>
        <sz val="11"/>
        <color theme="1"/>
        <rFont val="Arial Narrow"/>
      </rPr>
      <t xml:space="preserve">Divisão de Promoção à Saúde
</t>
    </r>
    <r>
      <rPr>
        <sz val="11"/>
        <color theme="1"/>
        <rFont val="Arial Narrow"/>
      </rPr>
      <t xml:space="preserve">Resolução nº 4.269, de 12.12.2013; Resolução n° 4.327, de 29.04.2014
</t>
    </r>
    <r>
      <rPr>
        <b/>
        <sz val="11"/>
        <color theme="1"/>
        <rFont val="Arial Narrow"/>
      </rPr>
      <t>Chefe de Divisão: SILVIA ELANA SANTOS DA SILVA
Designação: Portaria GR nº 338, de 29.03.2019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ÉRIKA ALMEIDA ALVES PEREIRA
Designação: Portaria GR nº 1.063, de 26.08.2019</t>
    </r>
  </si>
  <si>
    <r>
      <rPr>
        <b/>
        <sz val="11"/>
        <color rgb="FFFF0000"/>
        <rFont val="Arial Narrow"/>
      </rPr>
      <t>Setor de Atenção à Saúde do Trabalhador
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Setor</t>
    </r>
    <r>
      <rPr>
        <sz val="11"/>
        <color rgb="FFFF0000"/>
        <rFont val="Arial Narrow"/>
      </rPr>
      <t xml:space="preserve">: VAGO
</t>
    </r>
    <r>
      <rPr>
        <b/>
        <sz val="11"/>
        <color rgb="FFFF0000"/>
        <rFont val="Arial Narrow"/>
      </rPr>
      <t>Designação:</t>
    </r>
    <r>
      <rPr>
        <sz val="11"/>
        <color rgb="FFFF0000"/>
        <rFont val="Arial Narrow"/>
      </rPr>
      <t xml:space="preserve"> 
Substituto: MARINA DE CARVALHO ALECRIM ALVES 
Designação: Portaria GR nº 463, de 26.04.2019</t>
    </r>
  </si>
  <si>
    <r>
      <rPr>
        <b/>
        <sz val="11"/>
        <color rgb="FFFF0000"/>
        <rFont val="Arial Narrow"/>
      </rPr>
      <t xml:space="preserve">Setor de Perícia em Saúde
</t>
    </r>
    <r>
      <rPr>
        <sz val="11"/>
        <color rgb="FFFF0000"/>
        <rFont val="Arial Narrow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ÉRIKA REIS DOS SANTOS
Designação: Portaria Gr nº 
</t>
    </r>
    <r>
      <rPr>
        <sz val="11"/>
        <color rgb="FFFF0000"/>
        <rFont val="Arial Narrow"/>
      </rPr>
      <t>Substituto: ERIKA ALMEIDA ALVES PEREIRA
Designação: Portaria GR nº 104, de 18.02.2016</t>
    </r>
  </si>
  <si>
    <r>
      <rPr>
        <b/>
        <sz val="11"/>
        <color theme="1"/>
        <rFont val="Arial Narrow"/>
      </rPr>
      <t xml:space="preserve">Divisão de Acompanhamento Funcional e Formação Permanente
</t>
    </r>
    <r>
      <rPr>
        <sz val="11"/>
        <color theme="1"/>
        <rFont val="Arial Narrow"/>
      </rPr>
      <t xml:space="preserve">Resolução nº 4.269, de 12.12.2013; Resolução n° 4.327, de 29.04.2014
</t>
    </r>
    <r>
      <rPr>
        <b/>
        <sz val="11"/>
        <color theme="1"/>
        <rFont val="Arial Narrow"/>
      </rPr>
      <t>Chefe de Divisão: KÁTIA RODRIGUES DE ALMEIDA NASCIMENTO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Designação: Portaria GR nº 1.089, de 02.09.2019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 xml:space="preserve">Substituto: </t>
    </r>
    <r>
      <rPr>
        <sz val="11"/>
        <color theme="1"/>
        <rFont val="Arial Narrow"/>
      </rPr>
      <t xml:space="preserve">
Designação: Vago desde 30.08.2019 (Portaria GR nº 1.086)</t>
    </r>
  </si>
  <si>
    <r>
      <rPr>
        <b/>
        <sz val="11"/>
        <color rgb="FFFF0000"/>
        <rFont val="Arial Narrow"/>
      </rPr>
      <t>Setor de Acompanhamento e Análise do Processo de Trabalho</t>
    </r>
    <r>
      <rPr>
        <sz val="11"/>
        <color rgb="FFFF0000"/>
        <rFont val="Arial Narrow"/>
      </rPr>
      <t xml:space="preserve">
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RODRIGO CUNHA ALVES FERREIRA
Designação:</t>
    </r>
    <r>
      <rPr>
        <sz val="11"/>
        <color rgb="FFFF0000"/>
        <rFont val="Arial Narrow"/>
      </rPr>
      <t xml:space="preserve"> </t>
    </r>
    <r>
      <rPr>
        <b/>
        <sz val="11"/>
        <color rgb="FFFF0000"/>
        <rFont val="Arial Narrow"/>
      </rPr>
      <t>Portaria GR nº 1.195, de 31.10.2018</t>
    </r>
    <r>
      <rPr>
        <sz val="11"/>
        <color rgb="FFFF0000"/>
        <rFont val="Arial Narrow"/>
      </rPr>
      <t xml:space="preserve">
Substituto:
Designação:</t>
    </r>
  </si>
  <si>
    <r>
      <rPr>
        <b/>
        <sz val="11"/>
        <color rgb="FFFF0000"/>
        <rFont val="Arial Narrow"/>
      </rPr>
      <t xml:space="preserve">Setor de Formação Permanente
</t>
    </r>
    <r>
      <rPr>
        <sz val="11"/>
        <color rgb="FFFF0000"/>
        <rFont val="Arial Narrow"/>
      </rPr>
      <t>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Setor: PATRÍCIA DE BURLET WILBERT
</t>
    </r>
    <r>
      <rPr>
        <sz val="11"/>
        <color rgb="FFFF0000"/>
        <rFont val="Arial Narrow"/>
      </rPr>
      <t>Designação: Portaria GR nº 339, de 28.05.21 
Substituto: VAGO
Designação: Vago desde 28.03.2019 (Portaria GR nº 332)</t>
    </r>
  </si>
  <si>
    <t>PROPLAN</t>
  </si>
  <si>
    <r>
      <rPr>
        <b/>
        <sz val="11"/>
        <color rgb="FF0000FF"/>
        <rFont val="Arial Narrow"/>
      </rPr>
      <t xml:space="preserve">Câmara Técnica de Planejamento
</t>
    </r>
    <r>
      <rPr>
        <sz val="11"/>
        <color rgb="FF0000FF"/>
        <rFont val="Arial Narrow"/>
      </rPr>
      <t xml:space="preserve">Resolução nº 4.780, de 13.03.2017
</t>
    </r>
    <r>
      <rPr>
        <b/>
        <sz val="11"/>
        <color rgb="FF0000FF"/>
        <rFont val="Arial Narrow"/>
      </rPr>
      <t>Responsável/Presidente: LOREINE HERMIDA DA SILVA E SILVA
Designação: Portaria GR nº 509, de 11.06.2015</t>
    </r>
    <r>
      <rPr>
        <sz val="11"/>
        <color rgb="FF0000FF"/>
        <rFont val="Arial Narrow"/>
      </rPr>
      <t xml:space="preserve">
Substituto: PAULO ROBERTO PEREIRA DOS SANTOS
Designação: Portaria GR nº 997, de 14.11.2017</t>
    </r>
  </si>
  <si>
    <r>
      <rPr>
        <b/>
        <sz val="11"/>
        <color rgb="FFFF0000"/>
        <rFont val="Arial Narrow"/>
      </rPr>
      <t xml:space="preserve">Secretaria da Pró-Reitoria de Planejamento
</t>
    </r>
    <r>
      <rPr>
        <sz val="11"/>
        <color rgb="FFFF0000"/>
        <rFont val="Arial Narrow"/>
      </rPr>
      <t>Resolução nº 926, de 12.11.1991 / Portaria MEC nº 2.176, de 04.10.2001 (D.O.U. 05.10.2001)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Pró-Reitoria:  LUISA SILVA DE JESUS
Designação: Portaria GR Nº 235, de 16.04.21 
</t>
    </r>
    <r>
      <rPr>
        <sz val="11"/>
        <color rgb="FFFF0000"/>
        <rFont val="Arial Narrow"/>
      </rPr>
      <t>Substituto:
Designação:</t>
    </r>
  </si>
  <si>
    <t>PROPLAN-DAINF</t>
  </si>
  <si>
    <r>
      <rPr>
        <b/>
        <sz val="11"/>
        <color theme="1"/>
        <rFont val="Arial Narrow"/>
      </rPr>
      <t xml:space="preserve">DIRETORIA DE AVALIAÇÃO E INFORMAÇÕES INSTITUCIONAIS
</t>
    </r>
    <r>
      <rPr>
        <sz val="11"/>
        <color theme="1"/>
        <rFont val="Arial Narrow"/>
      </rPr>
      <t>Resolução nº 926, de 12.11.1991; Resolução nº 3.043, de 31.03.2009 (altera a denominação); Resolução nº 3.691, de 19.08.2011 (altera a denominação); Resolução</t>
    </r>
    <r>
      <rPr>
        <i/>
        <sz val="11"/>
        <color theme="1"/>
        <rFont val="Arial Narrow"/>
      </rPr>
      <t xml:space="preserve"> ad referendum</t>
    </r>
    <r>
      <rPr>
        <sz val="11"/>
        <color theme="1"/>
        <rFont val="Arial Narrow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</rPr>
      <t>Diretor: MÁRCIO FERREIRA BEZERRA
Designação: Portaria GR nº 600, de 31.08.21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NATAN SANT ANNA BORGES 
Designação: Portaria GR nº 674, de 30.09.2021</t>
    </r>
  </si>
  <si>
    <t>PROPLAN-DORC</t>
  </si>
  <si>
    <r>
      <rPr>
        <b/>
        <sz val="11"/>
        <color theme="1"/>
        <rFont val="Arial Narrow"/>
      </rPr>
      <t xml:space="preserve">DIRETORIA DE ORÇAMENTO
</t>
    </r>
    <r>
      <rPr>
        <sz val="11"/>
        <color theme="1"/>
        <rFont val="Arial Narrow"/>
      </rPr>
      <t xml:space="preserve">Resolução nº 926, de 12.11.1991; Resolução nº 3.043, de 31.03.2009 (altera a denominação); Resolução </t>
    </r>
    <r>
      <rPr>
        <i/>
        <sz val="11"/>
        <color theme="1"/>
        <rFont val="Arial Narrow"/>
      </rPr>
      <t>ad referendum</t>
    </r>
    <r>
      <rPr>
        <sz val="11"/>
        <color theme="1"/>
        <rFont val="Arial Narrow"/>
      </rPr>
      <t xml:space="preserve"> nº 4.206, de 23.09.2013 (alteração de denominação); Resolução nº 4.216, de 08.10.2013 (alteração de denominação)
</t>
    </r>
    <r>
      <rPr>
        <b/>
        <sz val="11"/>
        <color theme="1"/>
        <rFont val="Arial Narrow"/>
      </rPr>
      <t>Diretor: JAIR CLAUDIO FRANCO DE ARAUJO
Designação: Portaria GR nº 1.540 , de 16.12.2013; Portaria GR nº 474, de 10.06.2015 (reconduz)</t>
    </r>
    <r>
      <rPr>
        <sz val="11"/>
        <color theme="1"/>
        <rFont val="Arial Narrow"/>
      </rPr>
      <t xml:space="preserve">
Substituto: MARIA LUCIA DE OLIVEIRA DIAS 
Designação: Portaria GR nº 117, de 01.03.2010</t>
    </r>
  </si>
  <si>
    <t>PROPLAN-DTIC</t>
  </si>
  <si>
    <t>Seção de Segurança e Acesso à Informação
Resolução nº 926, de 12.11.1991 / Resolução nº 1.098, de 01.09.1993 / Resolução nº 3.437, de 08.07.2010 (revogado ) / Resolução ad referendum nº 4.206, de 23.09.2013 (altera denominação e vínculo SEM CD/FG p/ FG-5) / Resolução nº 4.216, de 08.10.2013 (altera denominação e vínculo SEM CD/FG p/ FG-5) / Resolução nº 4.842 , de 01.09.2017 (altera a estrutura e nomenclatura), em vigor a partir de 15.09.2017 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Chefe de Seção: VAGO
Designação: 
Substituto: BRUNO SILVA FERREIRA
Designação: Portaria GR nº 613, de 27.06.2016</t>
  </si>
  <si>
    <r>
      <rPr>
        <b/>
        <sz val="11"/>
        <color theme="1"/>
        <rFont val="Arial Narrow"/>
      </rPr>
      <t xml:space="preserve">Divisão de Administração de Recursos Computacionais
</t>
    </r>
    <r>
      <rPr>
        <sz val="11"/>
        <color theme="1"/>
        <rFont val="Arial Narrow"/>
      </rPr>
      <t xml:space="preserve">Resolução nº 926, de 12.11.1991; Resolução nº 1.098, de 01.09.1993; Resolução nº 3.437, de 08.07.2010 (revogado ); Resolução nº 4.072, de 04.04.2013 (altera denominação e vínculo FG-2); Resolução nº 4.842, de 01.09.2017 (altera a nomenclatura), em vigor a partir de 15.09.2017
</t>
    </r>
    <r>
      <rPr>
        <b/>
        <sz val="11"/>
        <color theme="1"/>
        <rFont val="Arial Narrow"/>
      </rPr>
      <t xml:space="preserve">Chefe de Divisão: YARA DE LIMA ARAÚJO
Designação: Portaria GR nº 641, de 06.09.2021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</rPr>
      <t>Substituto: ARTUR FIGUEIREDO DA COSTA</t>
    </r>
    <r>
      <rPr>
        <sz val="11"/>
        <color theme="1"/>
        <rFont val="Arial Narrow"/>
      </rPr>
      <t xml:space="preserve">
Designação: Portaria GR 661, de 14.06.2018</t>
    </r>
  </si>
  <si>
    <t>PROPLAN-COPLADI</t>
  </si>
  <si>
    <t>PROPLAN- COPLADI</t>
  </si>
  <si>
    <r>
      <rPr>
        <b/>
        <sz val="11"/>
        <color theme="1"/>
        <rFont val="Arial Narrow"/>
      </rPr>
      <t xml:space="preserve">Gerência de Planejamento Estratégico
</t>
    </r>
    <r>
      <rPr>
        <sz val="11"/>
        <color theme="1"/>
        <rFont val="Arial Narrow"/>
      </rPr>
      <t>Resolução nº 5.061, de 08.11.2018 
Gerente: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 xml:space="preserve">Designação: </t>
    </r>
    <r>
      <rPr>
        <sz val="11"/>
        <color theme="1"/>
        <rFont val="Arial Narrow"/>
      </rPr>
      <t xml:space="preserve">
Substituto:
Designação:</t>
    </r>
  </si>
  <si>
    <t>FG Indisponível</t>
  </si>
  <si>
    <r>
      <rPr>
        <b/>
        <sz val="11"/>
        <color theme="1"/>
        <rFont val="Arial Narrow"/>
      </rPr>
      <t xml:space="preserve">Gerência de Desenvolvimento Institucional
</t>
    </r>
    <r>
      <rPr>
        <sz val="11"/>
        <color theme="1"/>
        <rFont val="Arial Narrow"/>
      </rPr>
      <t>Resolução nº 5.061, de 08.11.2018                                                                                                                                                                                                                                                                                                    Gerente: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 xml:space="preserve">Designação: </t>
    </r>
    <r>
      <rPr>
        <sz val="11"/>
        <color theme="1"/>
        <rFont val="Arial Narrow"/>
      </rPr>
      <t xml:space="preserve">
Substituto:
Designação:</t>
    </r>
  </si>
  <si>
    <t>CCBS</t>
  </si>
  <si>
    <r>
      <rPr>
        <b/>
        <sz val="11"/>
        <color theme="1"/>
        <rFont val="Arial Narrow"/>
      </rPr>
      <t xml:space="preserve">CENTRO DE CIÊNCIAS BIOLÓGICAS E DA SAÚDE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Decano: CARLOS HENRIQUE SOARES CAETANO
Designação:  Portaria GR nº 489, de 13.07.2021</t>
    </r>
    <r>
      <rPr>
        <sz val="11"/>
        <color theme="1"/>
        <rFont val="Arial Narrow"/>
      </rPr>
      <t xml:space="preserve">
Substituto: ANDREA POVEDANO
Designação: Portaria GR nº 512, de 28.07.21 </t>
    </r>
  </si>
  <si>
    <r>
      <rPr>
        <b/>
        <sz val="11"/>
        <color rgb="FFFF0000"/>
        <rFont val="Arial Narrow"/>
      </rPr>
      <t xml:space="preserve">Secretaria da Decania do Centro de Ciências Biológicas e da Saúde
</t>
    </r>
    <r>
      <rPr>
        <sz val="11"/>
        <color rgb="FFFF0000"/>
        <rFont val="Arial Narrow"/>
      </rPr>
      <t>Resolução nº 926, de 12.11.1991 / Resolução nº 4.215, de 08.10.2013 (extinção) / Resolução nº 4.222, de 08.10.2013 (aprova a alteração da nomenclatura do Serviço de Documentação e Óbito da Superintendência Médica do Hospital Universitário para Secretaria da Decania do CCBS)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Secretária de Decania: 
Designação: Portaria GR nº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</si>
  <si>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Secretaria de Ensino do Centro de Ciências Biológicas e da Saúde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Ensino de Centro Acadêmico: 
Designação: Portaria GR nº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</si>
  <si>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Departamento de Física
</t>
    </r>
    <r>
      <rPr>
        <sz val="11"/>
        <color rgb="FF0000FF"/>
        <rFont val="Arial Narrow"/>
      </rPr>
      <t xml:space="preserve">Resolução nº 4.700, de 12.09.2016
</t>
    </r>
    <r>
      <rPr>
        <b/>
        <sz val="11"/>
        <color rgb="FF0000FF"/>
        <rFont val="Arial Narrow"/>
      </rPr>
      <t xml:space="preserve">Chefe: VAGO
Designação: </t>
    </r>
    <r>
      <rPr>
        <sz val="11"/>
        <color rgb="FF0000FF"/>
        <rFont val="Arial Narrow"/>
      </rPr>
      <t xml:space="preserve">
Substituto: 
Designação: </t>
    </r>
  </si>
  <si>
    <t>CCBS-
ISC</t>
  </si>
  <si>
    <r>
      <rPr>
        <b/>
        <sz val="11"/>
        <color theme="1"/>
        <rFont val="Arial Narrow"/>
      </rPr>
      <t xml:space="preserve">INSTITUTO DE SAÚDE COLETIVA
</t>
    </r>
    <r>
      <rPr>
        <sz val="11"/>
        <color theme="1"/>
        <rFont val="Arial Narrow"/>
      </rPr>
      <t xml:space="preserve">Resolução nº 4.062, de 15.03.2013; Resolução nº 4.421, de 30.10.2014; Portaria GR nº 421, de 31.05.2017 (desvincula o cargo Direção CD-4 da Superintendência de Enfermagem do HUGG)
</t>
    </r>
    <r>
      <rPr>
        <b/>
        <sz val="11"/>
        <color theme="1"/>
        <rFont val="Arial Narrow"/>
      </rPr>
      <t>Diretor: CRISTIANE DE OLIVEIRA NOVAES 
Designação: Portaria GR nº 614, de 24.06.2019</t>
    </r>
    <r>
      <rPr>
        <sz val="11"/>
        <color theme="1"/>
        <rFont val="Arial Narrow"/>
      </rPr>
      <t xml:space="preserve">
Substituto: CARLA PONTES ALBUQUERQUE
Designação: Portaria nº 1.532, de 16.12.2019</t>
    </r>
  </si>
  <si>
    <r>
      <rPr>
        <b/>
        <sz val="11"/>
        <color rgb="FF0000FF"/>
        <rFont val="Arial Narrow"/>
      </rPr>
      <t xml:space="preserve">Departamento de Educação Permanente e Integralidades em Saúde
</t>
    </r>
    <r>
      <rPr>
        <sz val="11"/>
        <color rgb="FF0000FF"/>
        <rFont val="Arial Narrow"/>
      </rPr>
      <t xml:space="preserve">Resolução nº 4.421, de 30.10.2014
</t>
    </r>
    <r>
      <rPr>
        <b/>
        <sz val="11"/>
        <color rgb="FF0000FF"/>
        <rFont val="Arial Narrow"/>
      </rPr>
      <t>Chefe: ANA MARIA MENDES MONTEIRO WANDELLI
Designação: Resolução nº 4.421, de 30.10.2014 (acumula)</t>
    </r>
    <r>
      <rPr>
        <sz val="11"/>
        <color rgb="FF0000FF"/>
        <rFont val="Arial Narrow"/>
      </rPr>
      <t xml:space="preserve">
Substituto: 
Designação: </t>
    </r>
  </si>
  <si>
    <r>
      <rPr>
        <b/>
        <sz val="11"/>
        <color rgb="FF7030A0"/>
        <rFont val="Arial Narrow"/>
      </rPr>
      <t xml:space="preserve">Programa de Pós-Graduação em Alimentos e Nutrição (PPGAN) - código CAPES 31021018017P1
</t>
    </r>
    <r>
      <rPr>
        <sz val="11"/>
        <color rgb="FF7030A0"/>
        <rFont val="Arial Narrow"/>
      </rPr>
      <t xml:space="preserve">Resolução nº 3.575, de 12.04.2011 (autorização)
</t>
    </r>
    <r>
      <rPr>
        <b/>
        <sz val="11"/>
        <color rgb="FF7030A0"/>
        <rFont val="Arial Narrow"/>
      </rPr>
      <t>Coordenador de Programa: ÉDIRA CASTELLO BRANCO DE ANDRADE GONÇALVES
Designação:  Portaria nº 81, de  09.08.2021</t>
    </r>
    <r>
      <rPr>
        <sz val="11"/>
        <color rgb="FF7030A0"/>
        <rFont val="Arial Narrow"/>
      </rPr>
      <t xml:space="preserve">
Substituto: RICARDO FELIPE ALVES MOREIRA
Designação: Portaria nº 079, de 09.08.2021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</si>
  <si>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</si>
  <si>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Doutorado Acadêmico em Alimentos e Nutrição 
</t>
    </r>
    <r>
      <rPr>
        <sz val="11"/>
        <color rgb="FF007033"/>
        <rFont val="Arial Narrow"/>
      </rPr>
      <t xml:space="preserve">Portaria MEC nº 174, de 26.02.2014, D.O.U. de 27.02.2014 (disponibilizou FCC); Resolução </t>
    </r>
    <r>
      <rPr>
        <i/>
        <sz val="11"/>
        <color rgb="FF007033"/>
        <rFont val="Arial Narrow"/>
      </rPr>
      <t xml:space="preserve">ad referendum </t>
    </r>
    <r>
      <rPr>
        <sz val="11"/>
        <color rgb="FF007033"/>
        <rFont val="Arial Narrow"/>
      </rPr>
      <t xml:space="preserve">nº 4.518, de 17.07.2015 (implantação); Resolução nº 4.536, de 30.09.2015
</t>
    </r>
    <r>
      <rPr>
        <b/>
        <sz val="11"/>
        <color rgb="FF007033"/>
        <rFont val="Arial Narrow"/>
      </rPr>
      <t>Coordenador de Curso: ÉDIRA CASTELLO BRANCO ANDRADE GONÇALVES
Designação: Portaria GR nº 550, de 10.08.2021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 xml:space="preserve">Substituto: 
Designação: Portaria GR nº </t>
    </r>
  </si>
  <si>
    <r>
      <rPr>
        <b/>
        <sz val="11"/>
        <color rgb="FF007033"/>
        <rFont val="Arial Narrow"/>
      </rPr>
      <t xml:space="preserve">Curso de Mestrado Acadêmico em Alimentos e Nutrição - código CAPES 31021018017M1
</t>
    </r>
    <r>
      <rPr>
        <sz val="11"/>
        <color rgb="FF007033"/>
        <rFont val="Arial Narrow"/>
      </rPr>
      <t xml:space="preserve">Resolução nº 3.575, de 12.04.2011 (autorização);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Curso: RICARDO FELIPE ALVES MOREIRA (Pro Tempore)
Designação: Portaria GR nº 1.153, de 23.09.2019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
Designação:</t>
    </r>
  </si>
  <si>
    <r>
      <rPr>
        <b/>
        <sz val="11"/>
        <color rgb="FF7030A0"/>
        <rFont val="Arial Narrow"/>
      </rPr>
      <t xml:space="preserve">Programa de Pós-Graduação em Segurança Alimentar e Nutricional 
</t>
    </r>
    <r>
      <rPr>
        <sz val="11"/>
        <color rgb="FF7030A0"/>
        <rFont val="Arial Narrow"/>
      </rPr>
      <t xml:space="preserve">Resolução nº 5.080, de 05.12.2018 (Ad Referendum); Resolução nº 5.099, de 21.03.2019 (Criação)
</t>
    </r>
    <r>
      <rPr>
        <b/>
        <sz val="11"/>
        <color rgb="FF7030A0"/>
        <rFont val="Arial Narrow"/>
      </rPr>
      <t>Coordenador de Programa: LUANA AZEVEDO DE AQUINO 
Designação:  Portaria GR nº 342, de 29.03.2019</t>
    </r>
    <r>
      <rPr>
        <sz val="11"/>
        <color rgb="FF7030A0"/>
        <rFont val="Arial Narrow"/>
      </rPr>
      <t xml:space="preserve">
Substituto: ELLEN MAYRA MENEZES AYRES
Designação: Portaria nº 36, de 07.06.2021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</si>
  <si>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</si>
  <si>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Segurança Alimentar e Nutricional - Código CAPES 
</t>
    </r>
    <r>
      <rPr>
        <sz val="11"/>
        <color rgb="FF007033"/>
        <rFont val="Arial Narrow"/>
      </rPr>
      <t xml:space="preserve">Resolução nº 5.080, de 05.12.2018 (Ad referendum); Resolução nº 5.099, de 21.03.2019 (criação)
</t>
    </r>
    <r>
      <rPr>
        <b/>
        <sz val="11"/>
        <color rgb="FF007033"/>
        <rFont val="Arial Narrow"/>
      </rPr>
      <t>Coordenador de Curso: LUANA AZEVEDO DE AQUINO
Designação: Portaria GR nº 1.206, de 02.10.2019 (sem vinculação de Unidade Organizacional)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ELLEN MAYRA MENEZES AYRES
Designação: Portaria nº 38, de 07.06.2021</t>
    </r>
  </si>
  <si>
    <t>FCC-P Indisponível</t>
  </si>
  <si>
    <r>
      <rPr>
        <b/>
        <sz val="11"/>
        <color rgb="FF7030A0"/>
        <rFont val="Arial Narrow"/>
      </rPr>
      <t xml:space="preserve">Programa de Pós-Graduação em Ciências Biológicas (Biodiversidade Neotropical) - código CAPES 31021018014P2
</t>
    </r>
    <r>
      <rPr>
        <sz val="11"/>
        <color rgb="FF7030A0"/>
        <rFont val="Arial Narrow"/>
      </rPr>
      <t xml:space="preserve">Resolução nº 3.533, de 08.12.2010 (autorização)
</t>
    </r>
    <r>
      <rPr>
        <b/>
        <sz val="11"/>
        <color rgb="FF7030A0"/>
        <rFont val="Arial Narrow"/>
      </rPr>
      <t>Coordenador de Programa: LUCIANO NEVES DOS SANTOS
Designação: Portaria GR nº 272, de 27.02.2019</t>
    </r>
    <r>
      <rPr>
        <sz val="11"/>
        <color rgb="FF7030A0"/>
        <rFont val="Arial Narrow"/>
      </rPr>
      <t xml:space="preserve">
Substituto: JOEL CAMPOS DE PAULA
Designação: Portaria GR nº 273, de 27.02.2019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</si>
  <si>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</si>
  <si>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Ciências Biológicas (Biodiversidade Neotropical) - código CAPES 31021018014M2
</t>
    </r>
    <r>
      <rPr>
        <sz val="11"/>
        <color rgb="FF007033"/>
        <rFont val="Arial Narrow"/>
      </rPr>
      <t xml:space="preserve">Resolução nº 3.533, de 08.12.2010 (autorização);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Curso: LUCIANO NEVES DOS SANTOS 
Designação: Portaria GR nº 274, de 27.02.2019 (</t>
    </r>
    <r>
      <rPr>
        <b/>
        <i/>
        <sz val="11"/>
        <color rgb="FF007033"/>
        <rFont val="Arial Narrow"/>
      </rPr>
      <t>pro tempore</t>
    </r>
    <r>
      <rPr>
        <b/>
        <sz val="11"/>
        <color rgb="FF007033"/>
        <rFont val="Arial Narrow"/>
      </rPr>
      <t xml:space="preserve">) 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JOEL CAMPOS DE PAULA
Designação: Portaria GR nº 275, de 27.02.2019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</si>
  <si>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</si>
  <si>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Enfermagem - código CAPES 31021018001M8
</t>
    </r>
    <r>
      <rPr>
        <sz val="11"/>
        <color rgb="FF007033"/>
        <rFont val="Arial Narrow"/>
      </rPr>
      <t>Resolução nº 1.807, de 08.04.1997 (autorização); Resolução nº 1.808, de 08.04.1997; Resolução</t>
    </r>
    <r>
      <rPr>
        <i/>
        <sz val="11"/>
        <color rgb="FF007033"/>
        <rFont val="Arial Narrow"/>
      </rPr>
      <t xml:space="preserve"> ad referendum </t>
    </r>
    <r>
      <rPr>
        <sz val="11"/>
        <color rgb="FF007033"/>
        <rFont val="Arial Narrow"/>
      </rPr>
      <t xml:space="preserve">nº 4.025, de 06.12.2012 (FCC); Resolução nº 4.037, de 09.01.2013 (FCC); Resolução nº 4.384, de 03.09.2014 (aprovada a reestruturação)
</t>
    </r>
    <r>
      <rPr>
        <b/>
        <sz val="11"/>
        <color rgb="FF007033"/>
        <rFont val="Arial Narrow"/>
      </rPr>
      <t>Cordenador de Curso: LAURA JOHANSON DA SILVA 
Designação: Portaria GR nº 1.172, de 24.09.2019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ADRIANA LEMOS PEREIRA 
Designação: Portaria GR nº 1.173, de 24.09.2019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</si>
  <si>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</si>
  <si>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Doutorado em Enfermagem e Biociências - código CAPES 31021018013D7
</t>
    </r>
    <r>
      <rPr>
        <sz val="11"/>
        <color rgb="FF007033"/>
        <rFont val="Arial Narrow"/>
      </rPr>
      <t xml:space="preserve">Resolução nº 3.394, de 10.06.2010 (autorização);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Programa: JOANIR PEREIRA PASSOS
Designação: Portaria GR nº 506, de 07.06.2016 (</t>
    </r>
    <r>
      <rPr>
        <b/>
        <i/>
        <sz val="11"/>
        <color rgb="FF007033"/>
        <rFont val="Arial Narrow"/>
      </rPr>
      <t>pro tempore)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FERNANDO ROCHA PORTO
Designação: Portaria GR n° 1.072, de 16.08.2013</t>
    </r>
  </si>
  <si>
    <r>
      <rPr>
        <b/>
        <sz val="11"/>
        <color rgb="FF7030A0"/>
        <rFont val="Arial Narrow"/>
      </rPr>
      <t xml:space="preserve">Programa de Pós-Graduação em Ensino de Física (PROFIS) - código CAPES 33283010001P5 - SBF
</t>
    </r>
    <r>
      <rPr>
        <sz val="11"/>
        <color rgb="FF7030A0"/>
        <rFont val="Arial Narrow"/>
      </rPr>
      <t xml:space="preserve">Resolução </t>
    </r>
    <r>
      <rPr>
        <i/>
        <sz val="11"/>
        <color rgb="FF7030A0"/>
        <rFont val="Arial Narrow"/>
      </rPr>
      <t>ad referendum</t>
    </r>
    <r>
      <rPr>
        <sz val="11"/>
        <color rgb="FF7030A0"/>
        <rFont val="Arial Narrow"/>
      </rPr>
      <t xml:space="preserve"> nº 4.339, de 10.06.2014 (autorização); Resolução nº 4.385, de 03.09.2014 (criação)
</t>
    </r>
    <r>
      <rPr>
        <b/>
        <sz val="11"/>
        <color rgb="FF7030A0"/>
        <rFont val="Arial Narrow"/>
      </rPr>
      <t>Coordenador de Programa: EDUARDO LIMA RODRIGUES
Designação: Portaria nº 216, de 01.04.2021</t>
    </r>
    <r>
      <rPr>
        <sz val="11"/>
        <color rgb="FF7030A0"/>
        <rFont val="Arial Narrow"/>
      </rPr>
      <t xml:space="preserve">
Substituto: JOÃO ALBERTO MESQUITA PEREIRA
Designação: Portaria GR nº 355, de 06.04.2018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</si>
  <si>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</si>
  <si>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Nacional Profissional em Ensino de Física - código CAPES 33283010001F8 - SBF
</t>
    </r>
    <r>
      <rPr>
        <sz val="11"/>
        <color rgb="FF007033"/>
        <rFont val="Arial Narrow"/>
      </rPr>
      <t xml:space="preserve">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4.339, de 10.06.2014 (autorização); Resolução nº 4.385, de 03.09.2014; Resolução </t>
    </r>
    <r>
      <rPr>
        <i/>
        <sz val="11"/>
        <color rgb="FF007033"/>
        <rFont val="Arial Narrow"/>
      </rPr>
      <t xml:space="preserve">ad referendum </t>
    </r>
    <r>
      <rPr>
        <sz val="11"/>
        <color rgb="FF007033"/>
        <rFont val="Arial Narrow"/>
      </rPr>
      <t xml:space="preserve">nº 4.457, de 11.02.2015 (vincula FCC); Resolução nº 4.495, de 19.05.2015 (vincula FCC)
</t>
    </r>
    <r>
      <rPr>
        <b/>
        <sz val="11"/>
        <color rgb="FF007033"/>
        <rFont val="Arial Narrow"/>
      </rPr>
      <t>Coordenador de Programa: EDUARDO LIMA RODRIGUES
Designação: Portaria GR nº 218, de 07.04.2021</t>
    </r>
    <r>
      <rPr>
        <sz val="11"/>
        <color rgb="FF007033"/>
        <rFont val="Arial Narrow"/>
      </rPr>
      <t xml:space="preserve">
Substituto: JOÃO ALBERTO MESQUITA PEREIRA
Designação: Portaria GR nº 356, de 06.04.2018</t>
    </r>
  </si>
  <si>
    <r>
      <rPr>
        <b/>
        <sz val="11"/>
        <color rgb="FF7030A0"/>
        <rFont val="Arial Narrow"/>
      </rPr>
      <t xml:space="preserve">Programa de Pós-Graduação em Biologia Molecular e Celular - código CAPES 31021018016P5
</t>
    </r>
    <r>
      <rPr>
        <sz val="11"/>
        <color rgb="FF7030A0"/>
        <rFont val="Arial Narrow"/>
      </rPr>
      <t xml:space="preserve">Resolução nº 3.576, de 12.04.2011 (autorização); Resolução nº 4.443, de 04.12.2014
</t>
    </r>
    <r>
      <rPr>
        <b/>
        <sz val="11"/>
        <color rgb="FF7030A0"/>
        <rFont val="Arial Narrow"/>
      </rPr>
      <t>Coordenador de Programa: CASSIANO FELIPPE GONÇALVES DE ALBUQUERQUE
Designação:  Portaria GR nº 846, de 09.08.2018</t>
    </r>
    <r>
      <rPr>
        <sz val="11"/>
        <color rgb="FF7030A0"/>
        <rFont val="Arial Narrow"/>
      </rPr>
      <t xml:space="preserve">
Substituto: JOELMA FREIRE DE MESQUITA
Designação: Portaria GR nº 847, de 08.08.2018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</si>
  <si>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</si>
  <si>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Biologia Molecular e Celular - código CAPES 31021018016M5
</t>
    </r>
    <r>
      <rPr>
        <sz val="11"/>
        <color rgb="FF007033"/>
        <rFont val="Arial Narrow"/>
      </rPr>
      <t xml:space="preserve">Resolução nº 3.576, de 12.04.2011 (autorização);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4.025, de 06.12.2012 (FCC); Resolução nº 4.037, de 09.01.2013 (FCC); Resolução nº 4.443, de 04.12.2014
</t>
    </r>
    <r>
      <rPr>
        <b/>
        <sz val="11"/>
        <color rgb="FF007033"/>
        <rFont val="Arial Narrow"/>
      </rPr>
      <t>Coordenador de Curso: CASSIANO FELIPE GONÇALVES DE ALBUQUERQUE
Designação: Portaria nº 848, de 09.08.2018</t>
    </r>
    <r>
      <rPr>
        <sz val="11"/>
        <color rgb="FF007033"/>
        <rFont val="Arial Narrow"/>
      </rPr>
      <t xml:space="preserve">
Substituto: JOELMA FREIRE DE MESQUITA
Designação: Portaria GR nº 849, de 09.08.2018</t>
    </r>
  </si>
  <si>
    <r>
      <rPr>
        <b/>
        <sz val="11"/>
        <color rgb="FF7030A0"/>
        <rFont val="Arial Narrow"/>
      </rPr>
      <t xml:space="preserve">Programa de Pós-Graduação em Infecção HIV/AIDS e Hepatites Virais - código CAPES 31021018021P9
</t>
    </r>
    <r>
      <rPr>
        <sz val="11"/>
        <color rgb="FF7030A0"/>
        <rFont val="Arial Narrow"/>
      </rPr>
      <t xml:space="preserve">Resolução nº 4.017, de 23.10.2010 (autorização)
</t>
    </r>
    <r>
      <rPr>
        <b/>
        <sz val="11"/>
        <color rgb="FF7030A0"/>
        <rFont val="Arial Narrow"/>
      </rPr>
      <t>Coordenador de Programa: FABIANA BARBOSA ASSUMPÇÃO DE SOUZA
Designação:  Portaria GR nº 419, de 22.06.2020</t>
    </r>
    <r>
      <rPr>
        <sz val="11"/>
        <color rgb="FF7030A0"/>
        <rFont val="Arial Narrow"/>
      </rPr>
      <t xml:space="preserve">
Substituto: JORGE FRANCISCO DA CUNHA PINTO
Designação: Portaria GR nº 420, de 22.06.2020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</si>
  <si>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</si>
  <si>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Infecção HIV/AIDS e Hepatites Virais - código CAPES 31021018021F1
</t>
    </r>
    <r>
      <rPr>
        <sz val="11"/>
        <color rgb="FF007033"/>
        <rFont val="Arial Narrow"/>
      </rPr>
      <t>Resolução nº 4.017, de 23.10.2012 (autorização); Resolução ad referendum nº 4.047, de 04.02.2013 (FCC); Resolução nº 4.096, de 30.04.2013 (FCC)</t>
    </r>
    <r>
      <rPr>
        <b/>
        <sz val="11"/>
        <color rgb="FF007033"/>
        <rFont val="Arial Narrow"/>
      </rPr>
      <t xml:space="preserve">
Coordenador de Curso: FABIANA BARBOSA ASSUMPÇÃO DE SOUZA
Designação:  Portaria GR nº 1.126, de 30.12.2016 
</t>
    </r>
    <r>
      <rPr>
        <sz val="11"/>
        <color rgb="FF007033"/>
        <rFont val="Arial Narrow"/>
      </rPr>
      <t xml:space="preserve">Substituto: 
Designação: </t>
    </r>
  </si>
  <si>
    <r>
      <rPr>
        <b/>
        <sz val="11"/>
        <color rgb="FF7030A0"/>
        <rFont val="Arial Narrow"/>
      </rPr>
      <t xml:space="preserve">Programa de Pós-Graduação em Medicina - código CAPES 31021018012P0
</t>
    </r>
    <r>
      <rPr>
        <sz val="11"/>
        <color rgb="FF7030A0"/>
        <rFont val="Arial Narrow"/>
      </rPr>
      <t xml:space="preserve">Resolução nº 3.500, de 17.08.2010 (autorização); Resolução n° 3.927, de 15.05.2012 (reformula o programa e revoga a Resolução nº 3.500/2010); Resolução n° 4.386, de 03.09.2014 (reformulação do regulamento)
</t>
    </r>
    <r>
      <rPr>
        <b/>
        <sz val="11"/>
        <color rgb="FF7030A0"/>
        <rFont val="Arial Narrow"/>
      </rPr>
      <t>Coordenador de Programa: ROSSANO KEPLER ALVIM FIORELLI
Designação: Portaria GR nº 935-A, de 27.12.2010</t>
    </r>
    <r>
      <rPr>
        <sz val="11"/>
        <color rgb="FF7030A0"/>
        <rFont val="Arial Narrow"/>
      </rPr>
      <t xml:space="preserve">
Substituto:
Designação: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</si>
  <si>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</si>
  <si>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Medicina - código CAPES 31021018012F2
</t>
    </r>
    <r>
      <rPr>
        <sz val="11"/>
        <color rgb="FF007033"/>
        <rFont val="Arial Narrow"/>
      </rPr>
      <t>Resolução nº 3.500, de 17.08.2010 (autorização); Resolução n° 3.927, de 15.05.2012 (reformula o programa e revoga a Resolução nº 3.500/2010); Resolução</t>
    </r>
    <r>
      <rPr>
        <i/>
        <sz val="11"/>
        <color rgb="FF007033"/>
        <rFont val="Arial Narrow"/>
      </rPr>
      <t xml:space="preserve"> ad referendum </t>
    </r>
    <r>
      <rPr>
        <sz val="11"/>
        <color rgb="FF007033"/>
        <rFont val="Arial Narrow"/>
      </rPr>
      <t xml:space="preserve">nº 4.047, de 04.02.2013 (FCC); Resolução nº 4.096, de 30.04.2013 (FCC); Resolução nº 4.438, de 04.12.2014 (altera); Resolução nº 4.442, de 04.12.2014 (altera)
</t>
    </r>
    <r>
      <rPr>
        <b/>
        <sz val="11"/>
        <color rgb="FF007033"/>
        <rFont val="Arial Narrow"/>
      </rPr>
      <t>Coordenador de Curso: MARIA RIBEIRO SANTOS MORARD
Designação: Portaria GR nº 1.491, de 30.11.2013 (</t>
    </r>
    <r>
      <rPr>
        <b/>
        <i/>
        <sz val="11"/>
        <color rgb="FF007033"/>
        <rFont val="Arial Narrow"/>
      </rPr>
      <t>pro tempore</t>
    </r>
    <r>
      <rPr>
        <b/>
        <sz val="11"/>
        <color rgb="FF007033"/>
        <rFont val="Arial Narrow"/>
      </rPr>
      <t>)</t>
    </r>
    <r>
      <rPr>
        <sz val="11"/>
        <color rgb="FF007033"/>
        <rFont val="Arial Narrow"/>
      </rPr>
      <t xml:space="preserve">
Substituto:
Designação:</t>
    </r>
  </si>
  <si>
    <r>
      <rPr>
        <b/>
        <sz val="11"/>
        <color rgb="FF7030A0"/>
        <rFont val="Arial Narrow"/>
      </rPr>
      <t xml:space="preserve">Programa de Pós-Graduação em Neurologia - código CAPES 31021018006P0
</t>
    </r>
    <r>
      <rPr>
        <sz val="11"/>
        <color rgb="FF7030A0"/>
        <rFont val="Arial Narrow"/>
      </rPr>
      <t xml:space="preserve">Resolução nº 2.499, de 05.02.2004 (autorização)
</t>
    </r>
    <r>
      <rPr>
        <b/>
        <sz val="11"/>
        <color rgb="FF7030A0"/>
        <rFont val="Arial Narrow"/>
      </rPr>
      <t>Coordenador de Programa:  REGINA MARIA PAPAIS ALVARENGA
Designação: Portaria GR nº 306, de 29.03.2018</t>
    </r>
    <r>
      <rPr>
        <sz val="11"/>
        <color rgb="FF7030A0"/>
        <rFont val="Arial Narrow"/>
      </rPr>
      <t xml:space="preserve">
Substituto: CLÁUDIA CRISTINA FERREIRA VASCONCELOS 
Designação: Portaria GR nº 308, de 29.03.2018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</si>
  <si>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</si>
  <si>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Neurologia - código CAPES 31021018006M0
</t>
    </r>
    <r>
      <rPr>
        <sz val="11"/>
        <color rgb="FF007033"/>
        <rFont val="Arial Narrow"/>
      </rPr>
      <t>Resolução nº 2.499, de 05.02.2004 (autorização); Resolução</t>
    </r>
    <r>
      <rPr>
        <i/>
        <sz val="11"/>
        <color rgb="FF007033"/>
        <rFont val="Arial Narrow"/>
      </rPr>
      <t xml:space="preserve"> ad referendum </t>
    </r>
    <r>
      <rPr>
        <sz val="11"/>
        <color rgb="FF007033"/>
        <rFont val="Arial Narrow"/>
      </rPr>
      <t xml:space="preserve">nº 4.025, de 06.12.2012 (FCC); Resolução nº 4.037, de 09.01.2013 (FCC)
</t>
    </r>
    <r>
      <rPr>
        <b/>
        <sz val="11"/>
        <color rgb="FF007033"/>
        <rFont val="Arial Narrow"/>
      </rPr>
      <t>Coordenador de Curso: CLÁUDIA CRISTINA FERREIRA VASCONCELOS
Designação: Portaria GR nº 309, de 28.03.2018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 xml:space="preserve">Substituto: CARMEN LÚCIA ANTÃO PAIVA
Designação: Portaria GR nº 313, de 29.03.2018 </t>
    </r>
  </si>
  <si>
    <r>
      <rPr>
        <b/>
        <sz val="11"/>
        <color rgb="FF007033"/>
        <rFont val="Arial Narrow"/>
      </rPr>
      <t xml:space="preserve">Curso de Doutorado em Neurologia - código CAPES 31021018006D1
</t>
    </r>
    <r>
      <rPr>
        <sz val="11"/>
        <color rgb="FF007033"/>
        <rFont val="Arial Narrow"/>
      </rPr>
      <t>Resolução nº 2.896, de 04.12.2007 (autorização); Resolução</t>
    </r>
    <r>
      <rPr>
        <i/>
        <sz val="11"/>
        <color rgb="FF007033"/>
        <rFont val="Arial Narrow"/>
      </rPr>
      <t xml:space="preserve"> 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 xml:space="preserve">Coordenador de Curso: REGINA MARIA PAPAIS ALVARENGA
Designação:  Portaria GR nº 307, de 29.03.2018 </t>
    </r>
    <r>
      <rPr>
        <b/>
        <i/>
        <sz val="11"/>
        <color rgb="FF007033"/>
        <rFont val="Arial Narrow"/>
      </rPr>
      <t>(Pro tempore)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VAGO
Designação</t>
    </r>
    <r>
      <rPr>
        <b/>
        <sz val="11"/>
        <color rgb="FF007033"/>
        <rFont val="Arial Narrow"/>
      </rPr>
      <t xml:space="preserve">: </t>
    </r>
    <r>
      <rPr>
        <sz val="11"/>
        <color rgb="FF007033"/>
        <rFont val="Arial Narrow"/>
      </rPr>
      <t>Vago desde 19.04.2020 (Portaria GR nº 360, de 05.05.2020)</t>
    </r>
  </si>
  <si>
    <r>
      <rPr>
        <b/>
        <sz val="11"/>
        <color rgb="FF7030A0"/>
        <rFont val="Arial Narrow"/>
      </rPr>
      <t xml:space="preserve">Programa de Pós-Graduação em Saúde e Tecnologia no Espaço Hospitalar - código CAPES 31021018022P5
</t>
    </r>
    <r>
      <rPr>
        <sz val="11"/>
        <color rgb="FF7030A0"/>
        <rFont val="Arial Narrow"/>
      </rPr>
      <t xml:space="preserve">Resolução nº 4.063, de 15.03.2013 (autorização)
</t>
    </r>
    <r>
      <rPr>
        <b/>
        <sz val="11"/>
        <color rgb="FF7030A0"/>
        <rFont val="Arial Narrow"/>
      </rPr>
      <t>Coordenador de Programa: GISELLA DE CARVALHO QUELUCI</t>
    </r>
    <r>
      <rPr>
        <b/>
        <sz val="11"/>
        <color rgb="FFFF0000"/>
        <rFont val="Arial Narrow"/>
      </rPr>
      <t xml:space="preserve">
</t>
    </r>
    <r>
      <rPr>
        <b/>
        <sz val="11"/>
        <color rgb="FF7030A0"/>
        <rFont val="Arial Narrow"/>
      </rPr>
      <t xml:space="preserve">Designação: Portaria nº 029, de 20.05.21 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>Substituto:</t>
    </r>
    <r>
      <rPr>
        <sz val="11"/>
        <color rgb="FFFF0000"/>
        <rFont val="Arial Narrow"/>
      </rPr>
      <t xml:space="preserve"> </t>
    </r>
    <r>
      <rPr>
        <sz val="11"/>
        <color rgb="FF7030A0"/>
        <rFont val="Arial Narrow"/>
      </rPr>
      <t xml:space="preserve">INÊS MARIA MENESES DOS SANTOS
Designação: Portaria GR nº 102, de 25.08.21 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</si>
  <si>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</si>
  <si>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Saúde e Tecnologia no Espaço Hospitalar - código CAPES 31021018022F8
</t>
    </r>
    <r>
      <rPr>
        <sz val="11"/>
        <color rgb="FF007033"/>
        <rFont val="Arial Narrow"/>
      </rPr>
      <t xml:space="preserve">Resolução nº 4.063, de 15.03.2013 (autorização);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n° 4.126, de 24.06.2013 (vínculo FCC); Resolução n° 4.152, de 09.07.2013 (vínculo FCC)
</t>
    </r>
    <r>
      <rPr>
        <b/>
        <sz val="11"/>
        <color rgb="FF007033"/>
        <rFont val="Arial Narrow"/>
      </rPr>
      <t>Coordenador de Curso: INÊS MARIA MENESES DOS SANTOS
Designação:  Portaria GR nº 334, de 24.05.21</t>
    </r>
    <r>
      <rPr>
        <sz val="11"/>
        <color rgb="FF007033"/>
        <rFont val="Arial Narrow"/>
      </rPr>
      <t xml:space="preserve">
Substituto:   PRISCILLA ALFRADIQUE DE SOUZA
Designação: Portaria GR nº 593, de 26.08.21 </t>
    </r>
  </si>
  <si>
    <r>
      <rPr>
        <b/>
        <sz val="11"/>
        <color rgb="FF7030A0"/>
        <rFont val="Arial Narrow"/>
      </rPr>
      <t xml:space="preserve">Programa de Pós-Graduação em Ecoturismo e Conservação - PPGEC
</t>
    </r>
    <r>
      <rPr>
        <sz val="11"/>
        <color rgb="FF7030A0"/>
        <rFont val="Arial Narrow"/>
      </rPr>
      <t>Resolução nº 4.580, de 03.03.2016 (aprovação)</t>
    </r>
    <r>
      <rPr>
        <b/>
        <sz val="11"/>
        <color rgb="FF7030A0"/>
        <rFont val="Arial Narrow"/>
      </rPr>
      <t xml:space="preserve">
Coordenador de Programa: DANIEL FONSECA DE ANDRADE
Designação: Portaria GR nº 579, de 01.09.2020
</t>
    </r>
    <r>
      <rPr>
        <sz val="11"/>
        <color rgb="FF7030A0"/>
        <rFont val="Arial Narrow"/>
      </rPr>
      <t>Substituto: LUIZA CORRAL MARTINS DE OLIVEIRA PONCIANO
Designação: Portaria GR nº 580, de 01.09.2020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</si>
  <si>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</si>
  <si>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Ecoturismo e Conservação
</t>
    </r>
    <r>
      <rPr>
        <sz val="11"/>
        <color rgb="FF007033"/>
        <rFont val="Arial Narrow"/>
      </rPr>
      <t>Portaria MEC nº 174, de 26.02.2014, D.O.U. de 27.02.2014 (disponibilizou FCC); Resolução nº 4.580, de 03.03.2016 (aprovação)</t>
    </r>
    <r>
      <rPr>
        <b/>
        <sz val="11"/>
        <color rgb="FF007033"/>
        <rFont val="Arial Narrow"/>
      </rPr>
      <t xml:space="preserve">
Coordenador do Curso: DANIEL FONSECA DE ANDRADE
Designação: Portaria GR n° 583, de 02.09.2020
</t>
    </r>
    <r>
      <rPr>
        <sz val="11"/>
        <color rgb="FF007033"/>
        <rFont val="Arial Narrow"/>
      </rPr>
      <t>Substituto: LUIZA CORRAL MARTINS DE OLIVEIRA PONCIANO
Designação: Portaria GR nº 584, de 02.09.2020</t>
    </r>
  </si>
  <si>
    <r>
      <rPr>
        <b/>
        <sz val="11"/>
        <color rgb="FF0000FF"/>
        <rFont val="Arial Narrow"/>
      </rPr>
      <t xml:space="preserve">Curso de Especialização em Alergia e Imunologia - código e-MEC 15744
</t>
    </r>
    <r>
      <rPr>
        <sz val="11"/>
        <color rgb="FF0000FF"/>
        <rFont val="Arial Narrow"/>
      </rPr>
      <t xml:space="preserve">Resolução nº 1.264, de 29.06.1994 (aprovação); Resolução nº 4.380, de 03.09.2014 (aprovada a reestruturação)
</t>
    </r>
    <r>
      <rPr>
        <b/>
        <sz val="11"/>
        <color rgb="FF0000FF"/>
        <rFont val="Arial Narrow"/>
      </rPr>
      <t>Coordenador de Curso: WALTER DE ARAÚJO EYER SILVA
Designação: Portaria GR nº 1.104, de 06.09.2019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</si>
  <si>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Cardiologia - código e-MEC 15768
</t>
    </r>
    <r>
      <rPr>
        <sz val="11"/>
        <color rgb="FF0000FF"/>
        <rFont val="Arial Narrow"/>
      </rPr>
      <t xml:space="preserve">Resolução nº 292, de 25.01.1983 (aprovação)
</t>
    </r>
    <r>
      <rPr>
        <b/>
        <sz val="11"/>
        <color rgb="FF0000FF"/>
        <rFont val="Arial Narrow"/>
      </rPr>
      <t>Coordenador de Curso: 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</si>
  <si>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Cirurgia Geral - código e-MEC 15792
</t>
    </r>
    <r>
      <rPr>
        <sz val="11"/>
        <color rgb="FF0000FF"/>
        <rFont val="Arial Narrow"/>
      </rPr>
      <t xml:space="preserve">Resolução nº 371, de 29.02.1984 (aprovação)
</t>
    </r>
    <r>
      <rPr>
        <b/>
        <sz val="11"/>
        <color rgb="FF0000FF"/>
        <rFont val="Arial Narrow"/>
      </rPr>
      <t>Coordenador de Curso: AGOSTINHO MANUEL DA SILVA ASCENÇÃO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</si>
  <si>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Cirurgia Vascular e Angiologia - código e-MEC 15827
</t>
    </r>
    <r>
      <rPr>
        <sz val="11"/>
        <color rgb="FF0000FF"/>
        <rFont val="Arial Narrow"/>
      </rPr>
      <t xml:space="preserve">Resolução nº 2.636, de 25.10.2005 (criação)
</t>
    </r>
    <r>
      <rPr>
        <b/>
        <sz val="11"/>
        <color rgb="FF0000FF"/>
        <rFont val="Arial Narrow"/>
      </rPr>
      <t>Coordenador de Curso: STENIO KARLOS ALVIM FIORELLI
Designação: Portaria GR 613, de 11.06.2018/Portaria GR nº 1.073, de 28.08.2019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</si>
  <si>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Endocrinologia - código e-MEC 15870
</t>
    </r>
    <r>
      <rPr>
        <sz val="11"/>
        <color rgb="FF0000FF"/>
        <rFont val="Arial Narrow"/>
      </rPr>
      <t xml:space="preserve">Resolução nº 1.016, de 10.11.1992 (homologação)
</t>
    </r>
    <r>
      <rPr>
        <b/>
        <sz val="11"/>
        <color rgb="FF0000FF"/>
        <rFont val="Arial Narrow"/>
      </rPr>
      <t>Coordenador de Curso: MARCIA HELENA SOARES COSTA
Designação: Portaria nº 030, de 08.01.2020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</si>
  <si>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Enfermagem nos moldes de Residência - código e-MEC 15897
</t>
    </r>
    <r>
      <rPr>
        <sz val="11"/>
        <color rgb="FF0000FF"/>
        <rFont val="Arial Narrow"/>
      </rPr>
      <t xml:space="preserve">Resolução nº 1.560, de 09.01.1996 (aprovação)
</t>
    </r>
    <r>
      <rPr>
        <b/>
        <sz val="11"/>
        <color rgb="FF0000FF"/>
        <rFont val="Arial Narrow"/>
      </rPr>
      <t>Coordenador de Curso: GICÉLIA LOMBARDO PEREIRA
Designação: Portaria GR nº 962, de 23.10.2014</t>
    </r>
    <r>
      <rPr>
        <sz val="11"/>
        <color rgb="FF0000FF"/>
        <rFont val="Arial Narrow"/>
      </rPr>
      <t xml:space="preserve">
Substituto: VERA LUCIA FREITAS
Designação: Portaria GR nº 985, de 31.10.2016</t>
    </r>
  </si>
  <si>
    <r>
      <rPr>
        <b/>
        <sz val="11"/>
        <color rgb="FF0000FF"/>
        <rFont val="Arial Narrow"/>
      </rPr>
      <t xml:space="preserve">Curso de Especialização em Gastroenterologia - código e-MEC 15923
</t>
    </r>
    <r>
      <rPr>
        <sz val="11"/>
        <color rgb="FF0000FF"/>
        <rFont val="Arial Narrow"/>
      </rPr>
      <t xml:space="preserve">Resolução nº 2.061, de 29.06.1999 (homologação) / Resolução nº 4.766, de 16.02.2017 (reestruturação curricular)
</t>
    </r>
    <r>
      <rPr>
        <b/>
        <sz val="11"/>
        <color rgb="FF0000FF"/>
        <rFont val="Arial Narrow"/>
      </rPr>
      <t>Coordenador de Curso: CARLOS EDUARDO BRANDÃO MELLO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</si>
  <si>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Ginecologia Endócrina e da Reprodução - código e-MEC 15956
</t>
    </r>
    <r>
      <rPr>
        <sz val="11"/>
        <color rgb="FF0000FF"/>
        <rFont val="Arial Narrow"/>
      </rPr>
      <t xml:space="preserve">Resolução nº 2.494, de 15.12.2003 (criação) / Resolução nº 4.739, de 05.12.2016 (reestruturação curricular) / Resolução nº 4763, de 16.02.2017 (reestruturação curricular)
</t>
    </r>
    <r>
      <rPr>
        <b/>
        <sz val="11"/>
        <color rgb="FF0000FF"/>
        <rFont val="Arial Narrow"/>
      </rPr>
      <t>Coordenador de Curso: SANDRA MARIA GARCIA DE ALMEIDA
Designação: Portaria GR nº 679, de 21.06.2018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</si>
  <si>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Nefrologia - código e-MEC 15997
</t>
    </r>
    <r>
      <rPr>
        <sz val="11"/>
        <color rgb="FF0000FF"/>
        <rFont val="Arial Narrow"/>
      </rPr>
      <t xml:space="preserve">Resolução nº 697, de 01.03.1989 (homologação)
</t>
    </r>
    <r>
      <rPr>
        <b/>
        <sz val="11"/>
        <color rgb="FF0000FF"/>
        <rFont val="Arial Narrow"/>
      </rPr>
      <t>Coordenador de Curso: LUIZ PAULO JOSE MARQUES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</si>
  <si>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Neurologia - código e-MEC 16022
</t>
    </r>
    <r>
      <rPr>
        <sz val="11"/>
        <color rgb="FF0000FF"/>
        <rFont val="Arial Narrow"/>
      </rPr>
      <t xml:space="preserve">Resolução nº 2.060, de 29.06.1999 (homologação)
</t>
    </r>
    <r>
      <rPr>
        <b/>
        <sz val="11"/>
        <color rgb="FF0000FF"/>
        <rFont val="Arial Narrow"/>
      </rPr>
      <t>Coordenador de Curso: REGINA MARIA PAPAIS ALVARENGA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</si>
  <si>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Pneumologia - código e-MEC 16057
</t>
    </r>
    <r>
      <rPr>
        <sz val="11"/>
        <color rgb="FF0000FF"/>
        <rFont val="Arial Narrow"/>
      </rPr>
      <t xml:space="preserve">Resolução nº 370, de 29.03.1984 (aprovação)
</t>
    </r>
    <r>
      <rPr>
        <b/>
        <sz val="11"/>
        <color rgb="FF0000FF"/>
        <rFont val="Arial Narrow"/>
      </rPr>
      <t>Coordenador de Curso: EDUARDO PAMPLONA BETHLEM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</si>
  <si>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Reumatologia Clínica - código e-MEC 16093
</t>
    </r>
    <r>
      <rPr>
        <sz val="11"/>
        <color rgb="FF0000FF"/>
        <rFont val="Arial Narrow"/>
      </rPr>
      <t xml:space="preserve">Resolução nº 369, de 29.03.1984 (aprovação)
</t>
    </r>
    <r>
      <rPr>
        <b/>
        <sz val="11"/>
        <color rgb="FF0000FF"/>
        <rFont val="Arial Narrow"/>
      </rPr>
      <t>Coordenador de Curso: MARIA CECÍLIA DA FONSECA SALGADO
Designação: -x-</t>
    </r>
    <r>
      <rPr>
        <sz val="11"/>
        <color rgb="FF0000FF"/>
        <rFont val="Arial Narrow"/>
      </rPr>
      <t xml:space="preserve">
Substituto: JOÃO LUIZ PEREIRA VAZ
Designação: Portaria GR nº 845, de 19.07.2019</t>
    </r>
  </si>
  <si>
    <r>
      <rPr>
        <b/>
        <sz val="11"/>
        <color rgb="FF0000FF"/>
        <rFont val="Arial Narrow"/>
      </rPr>
      <t xml:space="preserve">Curso de Especialização em Urologia - código e-MEC 16128
</t>
    </r>
    <r>
      <rPr>
        <sz val="11"/>
        <color rgb="FF0000FF"/>
        <rFont val="Arial Narrow"/>
      </rPr>
      <t xml:space="preserve">Resolução nº 700, de 01.03.1989 (homologação); Resolução nº 4.381, de 03.09.2014 (aprovada a reestruturação)
</t>
    </r>
    <r>
      <rPr>
        <b/>
        <sz val="11"/>
        <color rgb="FF0000FF"/>
        <rFont val="Arial Narrow"/>
      </rPr>
      <t>Coordenador de Curso: ANDRE GUILHERME LAGRECA DA COSTA CAVALCANTI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</si>
  <si>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Clínica Médica - código e-MEC 25348
</t>
    </r>
    <r>
      <rPr>
        <sz val="11"/>
        <color rgb="FF0000FF"/>
        <rFont val="Arial Narrow"/>
      </rPr>
      <t xml:space="preserve">Resolução nº 373, de 29.03.1984 (aprovação)
</t>
    </r>
    <r>
      <rPr>
        <b/>
        <sz val="11"/>
        <color rgb="FF0000FF"/>
        <rFont val="Arial Narrow"/>
      </rPr>
      <t>Coordenador de Curso: EUGENIO PACELLE QUEIROZ MADEIRA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</si>
  <si>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Ginecologia - código e-MEC 25390
</t>
    </r>
    <r>
      <rPr>
        <sz val="11"/>
        <color rgb="FF0000FF"/>
        <rFont val="Arial Narrow"/>
      </rPr>
      <t xml:space="preserve">Resolução nº 2.217, de 31.10.2000 (redução de carga horária); Resolução nº 4.765, de 16.02.2017 (reestruturação curricular e regulamento)
</t>
    </r>
    <r>
      <rPr>
        <b/>
        <sz val="11"/>
        <color rgb="FF0000FF"/>
        <rFont val="Arial Narrow"/>
      </rPr>
      <t>Coordenador de Curso: SANDRA MARIA GARCIA DE ALMEIDA
Designação: Portaria GR nº 678, de 21.06.2018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</si>
  <si>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Obstetrícia - código e-MEC 25407
</t>
    </r>
    <r>
      <rPr>
        <sz val="11"/>
        <color rgb="FF0000FF"/>
        <rFont val="Arial Narrow"/>
      </rPr>
      <t xml:space="preserve">Resolução nº 698, de 01.03.1989 (homologação)
</t>
    </r>
    <r>
      <rPr>
        <b/>
        <sz val="11"/>
        <color rgb="FF0000FF"/>
        <rFont val="Arial Narrow"/>
      </rPr>
      <t>Coordenador de Curso: DASIO ANTONIO PEREIRA MARCONDES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</si>
  <si>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Pneumologia Pediátrica - código e-MEC 25457
</t>
    </r>
    <r>
      <rPr>
        <sz val="11"/>
        <color rgb="FF0000FF"/>
        <rFont val="Arial Narrow"/>
      </rPr>
      <t xml:space="preserve">Resolução nº 2.721, 11.04.2006 (criação)
</t>
    </r>
    <r>
      <rPr>
        <b/>
        <sz val="11"/>
        <color rgb="FF0000FF"/>
        <rFont val="Arial Narrow"/>
      </rPr>
      <t>Coordenador de Curso: TEREZINHA MARTIRE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</si>
  <si>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Urgência e Emergência no âmbito do SUS - código e-MEC 62106
</t>
    </r>
    <r>
      <rPr>
        <sz val="11"/>
        <color rgb="FF0000FF"/>
        <rFont val="Arial Narrow"/>
      </rPr>
      <t>Resolução nº 4.694, de 06.09.2016</t>
    </r>
    <r>
      <rPr>
        <b/>
        <sz val="11"/>
        <color rgb="FF0000FF"/>
        <rFont val="Arial Narrow"/>
      </rPr>
      <t xml:space="preserve">
Coordenador de Curso: VAGO
Designação: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</si>
  <si>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Neurocirurgia no âmbito do SUS - código e-MEC 62168
</t>
    </r>
    <r>
      <rPr>
        <sz val="11"/>
        <color rgb="FF0000FF"/>
        <rFont val="Arial Narrow"/>
      </rPr>
      <t>Resolução nº 4.695, de 06.09.2016</t>
    </r>
    <r>
      <rPr>
        <b/>
        <sz val="11"/>
        <color rgb="FF0000FF"/>
        <rFont val="Arial Narrow"/>
      </rPr>
      <t xml:space="preserve">
Coordenador de Curso: VAGO
Designação: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</si>
  <si>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Ortopedia e Traumatologia no âmbito do SUS - código e-MEC 62170
</t>
    </r>
    <r>
      <rPr>
        <sz val="11"/>
        <color rgb="FF0000FF"/>
        <rFont val="Arial Narrow"/>
      </rPr>
      <t>Resolução nº 4.696, de 06.09.2016</t>
    </r>
    <r>
      <rPr>
        <b/>
        <sz val="11"/>
        <color rgb="FF0000FF"/>
        <rFont val="Arial Narrow"/>
      </rPr>
      <t xml:space="preserve">
Coordenador de Curso: VAGO
Designação: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</si>
  <si>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Anestesiologia no âmbito do SUS - código e-MEC 62171
</t>
    </r>
    <r>
      <rPr>
        <sz val="11"/>
        <color rgb="FF0000FF"/>
        <rFont val="Arial Narrow"/>
      </rPr>
      <t>Resolução nº 4.697, de 06.09.2016</t>
    </r>
    <r>
      <rPr>
        <b/>
        <sz val="11"/>
        <color rgb="FF0000FF"/>
        <rFont val="Arial Narrow"/>
      </rPr>
      <t xml:space="preserve">
Coordenador de Curso: VAGO
Designação: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</si>
  <si>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Materno Infantil no âmbito do SUS - código e-MEC 62166
</t>
    </r>
    <r>
      <rPr>
        <sz val="11"/>
        <color rgb="FF0000FF"/>
        <rFont val="Arial Narrow"/>
      </rPr>
      <t>Resolução nº 4.698, de 06.09.2016</t>
    </r>
    <r>
      <rPr>
        <b/>
        <sz val="11"/>
        <color rgb="FF0000FF"/>
        <rFont val="Arial Narrow"/>
      </rPr>
      <t xml:space="preserve">
Coordenador de Curso: VAGO
Designação: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</si>
  <si>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Geriatria - código e-MEC 62173
</t>
    </r>
    <r>
      <rPr>
        <sz val="11"/>
        <color rgb="FF0000FF"/>
        <rFont val="Arial Narrow"/>
      </rPr>
      <t xml:space="preserve">Resolução nº 4.740, de 05.12.2016 </t>
    </r>
    <r>
      <rPr>
        <i/>
        <sz val="11"/>
        <color rgb="FF0000FF"/>
        <rFont val="Arial Narrow"/>
      </rPr>
      <t>(ad referendum)</t>
    </r>
    <r>
      <rPr>
        <sz val="11"/>
        <color rgb="FF0000FF"/>
        <rFont val="Arial Narrow"/>
      </rPr>
      <t xml:space="preserve"> / Resolução nº 4.764, de 16.02.2017</t>
    </r>
    <r>
      <rPr>
        <b/>
        <sz val="11"/>
        <color rgb="FF0000FF"/>
        <rFont val="Arial Narrow"/>
      </rPr>
      <t xml:space="preserve">
Coordenador de Curso: MAX KOPTI FAKOURY 
Designação:Portaria GR nº 708, de 27.06.2018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</si>
  <si>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Assistência em Saúde da Mulher com ênfase em Mastologia- código e-MEC 
</t>
    </r>
    <r>
      <rPr>
        <sz val="11"/>
        <color rgb="FF0000FF"/>
        <rFont val="Arial Narrow"/>
      </rPr>
      <t>Resolução nº 4.767, de 16.02.2017; Resolução nº 5.053, de 10.10.2018</t>
    </r>
    <r>
      <rPr>
        <b/>
        <sz val="11"/>
        <color rgb="FF0000FF"/>
        <rFont val="Arial Narrow"/>
      </rPr>
      <t xml:space="preserve">
Coordenador de Curso: Sandra Maria Garcia de Almeida
Designação: Portaria GR nº 045. de 18.01.2019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</si>
  <si>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Cirurgia Reconstrutora Urogenital - código e-MEC 63967
</t>
    </r>
    <r>
      <rPr>
        <sz val="11"/>
        <color rgb="FF0000FF"/>
        <rFont val="Arial Narrow"/>
      </rPr>
      <t xml:space="preserve">Resolução nº 4.768 de 16.02.2017
</t>
    </r>
    <r>
      <rPr>
        <b/>
        <sz val="11"/>
        <color rgb="FF0000FF"/>
        <rFont val="Arial Narrow"/>
      </rPr>
      <t>Coordenador de Curso: VAGO
Designação: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</si>
  <si>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Medicina Interna no Âmbito do SUS- código e-MEC *******(aguardando processso)
</t>
    </r>
    <r>
      <rPr>
        <sz val="11"/>
        <color rgb="FF0000FF"/>
        <rFont val="Arial Narrow"/>
      </rPr>
      <t>Resolução nº 4.814 de 01.06.2017; Resolução nº 4.866, de 06.09.2017, em vigor a partir de 15.09.2017</t>
    </r>
    <r>
      <rPr>
        <b/>
        <sz val="11"/>
        <color rgb="FF0000FF"/>
        <rFont val="Arial Narrow"/>
      </rPr>
      <t xml:space="preserve">
Coordenador de Curso: VAGO
Designação:
</t>
    </r>
    <r>
      <rPr>
        <sz val="11"/>
        <color rgb="FF0000FF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</si>
  <si>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Curso de Especialização em Cirurgia Minimamente Invasiva da Coluna - 
</t>
    </r>
    <r>
      <rPr>
        <sz val="11"/>
        <color rgb="FF0000FF"/>
        <rFont val="Arial Narrow"/>
      </rPr>
      <t>Resolução nº 4.994, de 24.05.2018 (Aprovação) e Resolução nº 5.026, de 05.07.2018 (Criação)</t>
    </r>
    <r>
      <rPr>
        <b/>
        <sz val="11"/>
        <color rgb="FF0000FF"/>
        <rFont val="Arial Narrow"/>
      </rPr>
      <t xml:space="preserve">
Coordenador de Curso: PAULO SERGIO TEIXEIRA DE CARVALHO
Designação: Portaria GR nº 948, de 31.08.2018
</t>
    </r>
    <r>
      <rPr>
        <sz val="11"/>
        <color rgb="FF0000FF"/>
        <rFont val="Arial Narrow"/>
      </rPr>
      <t>Substituto: 
Designação:</t>
    </r>
  </si>
  <si>
    <r>
      <rPr>
        <b/>
        <sz val="11"/>
        <color rgb="FF0000FF"/>
        <rFont val="Arial Narrow"/>
      </rPr>
      <t xml:space="preserve">Curso de Especialização em Cirurgia Plástica - 
</t>
    </r>
    <r>
      <rPr>
        <sz val="11"/>
        <color rgb="FF0000FF"/>
        <rFont val="Arial Narrow"/>
      </rPr>
      <t>Resolução nº 4.913, de 12.12.2017</t>
    </r>
    <r>
      <rPr>
        <b/>
        <sz val="11"/>
        <color rgb="FF0000FF"/>
        <rFont val="Arial Narrow"/>
      </rPr>
      <t xml:space="preserve">
Responsável: RICARDO CAVALCANTI RIBEIRO 
Designação: Portaria nº 680, de 21.06.2018
</t>
    </r>
    <r>
      <rPr>
        <sz val="11"/>
        <color rgb="FF0000FF"/>
        <rFont val="Arial Narrow"/>
      </rPr>
      <t>Substituto: 
Designação:</t>
    </r>
  </si>
  <si>
    <r>
      <rPr>
        <b/>
        <sz val="11"/>
        <color rgb="FF0000FF"/>
        <rFont val="Arial Narrow"/>
      </rPr>
      <t xml:space="preserve">Curso de Especialização Residência Multiprofissional em Saúde
</t>
    </r>
    <r>
      <rPr>
        <sz val="11"/>
        <color rgb="FF0000FF"/>
        <rFont val="Arial Narrow"/>
      </rPr>
      <t xml:space="preserve">Resolução nº </t>
    </r>
    <r>
      <rPr>
        <b/>
        <sz val="11"/>
        <color rgb="FF0000FF"/>
        <rFont val="Arial Narrow"/>
      </rPr>
      <t xml:space="preserve">
Coordenador: VALÉRIA CRISTINA SOARES FURTADO BOTELHO 
Designação: Portaria nº 11, de 08.01.2019
</t>
    </r>
    <r>
      <rPr>
        <sz val="11"/>
        <color rgb="FF0000FF"/>
        <rFont val="Arial Narrow"/>
      </rPr>
      <t>Substituto: 
Designação:</t>
    </r>
  </si>
  <si>
    <r>
      <rPr>
        <b/>
        <sz val="11"/>
        <color rgb="FF0000FF"/>
        <rFont val="Arial Narrow"/>
      </rPr>
      <t xml:space="preserve">Curso de Especialização em Segurança Alimentar e Nutricional 
</t>
    </r>
    <r>
      <rPr>
        <sz val="11"/>
        <color rgb="FF0000FF"/>
        <rFont val="Arial Narrow"/>
      </rPr>
      <t xml:space="preserve">Resolução </t>
    </r>
    <r>
      <rPr>
        <i/>
        <sz val="11"/>
        <color rgb="FF0000FF"/>
        <rFont val="Arial Narrow"/>
      </rPr>
      <t>Ad referendum</t>
    </r>
    <r>
      <rPr>
        <sz val="11"/>
        <color rgb="FF0000FF"/>
        <rFont val="Arial Narrow"/>
      </rPr>
      <t xml:space="preserve"> nº 5.085, de 11.12.2018; Resolução nº 5.156, de 03.06.2019</t>
    </r>
    <r>
      <rPr>
        <b/>
        <sz val="11"/>
        <color rgb="FF0000FF"/>
        <rFont val="Arial Narrow"/>
      </rPr>
      <t xml:space="preserve">
Responsável:  VAGO
Designação: 
</t>
    </r>
    <r>
      <rPr>
        <sz val="11"/>
        <color rgb="FF0000FF"/>
        <rFont val="Arial Narrow"/>
      </rPr>
      <t>Substituto: 
Designação:</t>
    </r>
  </si>
  <si>
    <r>
      <rPr>
        <b/>
        <sz val="11"/>
        <color rgb="FF0000FF"/>
        <rFont val="Arial Narrow"/>
      </rPr>
      <t xml:space="preserve">Curso de Especialização em Compliance e Gestão na Área de Saúde
</t>
    </r>
    <r>
      <rPr>
        <sz val="11"/>
        <color rgb="FF0000FF"/>
        <rFont val="Arial Narrow"/>
      </rPr>
      <t>Resolução GR nº 5.328, de 18.09.2020</t>
    </r>
    <r>
      <rPr>
        <b/>
        <sz val="11"/>
        <color rgb="FF0000FF"/>
        <rFont val="Arial Narrow"/>
      </rPr>
      <t xml:space="preserve">
Responsável:  VAGO
Designação: 
</t>
    </r>
    <r>
      <rPr>
        <sz val="11"/>
        <color rgb="FF0000FF"/>
        <rFont val="Arial Narrow"/>
      </rPr>
      <t>Substituto: 
Designação:</t>
    </r>
  </si>
  <si>
    <t>CCBS-
EEAP</t>
  </si>
  <si>
    <r>
      <rPr>
        <b/>
        <sz val="11"/>
        <color theme="1"/>
        <rFont val="Arial Narrow"/>
      </rPr>
      <t xml:space="preserve">ESCOLA DE ENFERMAGEM ALFREDO PINTO
</t>
    </r>
    <r>
      <rPr>
        <sz val="11"/>
        <color theme="1"/>
        <rFont val="Arial Narrow"/>
      </rPr>
      <t xml:space="preserve">Ordem de Serviço GR nº 008, de 10.08.1988; Resolução nº 926, de 12.11.1991
</t>
    </r>
    <r>
      <rPr>
        <b/>
        <sz val="11"/>
        <color theme="1"/>
        <rFont val="Arial Narrow"/>
      </rPr>
      <t>Diretor: CRISTIANE RODRIGUES DA ROCHA
Designação: Portaria GR nº 454, de 02.07.2020</t>
    </r>
    <r>
      <rPr>
        <sz val="11"/>
        <color theme="1"/>
        <rFont val="Arial Narrow"/>
      </rPr>
      <t xml:space="preserve">
Substituto: TAÍS VERÔNICA CARDOSO VERNAGLIA 
Designação: Portaria GR nº 455, de 02.07.2020</t>
    </r>
  </si>
  <si>
    <r>
      <rPr>
        <b/>
        <sz val="11"/>
        <color rgb="FFA14D07"/>
        <rFont val="Arial Narrow"/>
      </rPr>
      <t xml:space="preserve">Curso de Bacharelado em Enfermagem - Código e-MEC 15782 - Turno Integral (Matutino/Vespertino) - 120 vagas anuais (1º e 2º semestres)
</t>
    </r>
    <r>
      <rPr>
        <sz val="11"/>
        <color rgb="FFA14D07"/>
        <rFont val="Arial Narrow"/>
      </rPr>
      <t xml:space="preserve">Decreto nº 791, de 27.09.1890 (autorização); Resolução nº 2.472, de 30.09.2003 (PPC); Portaria MEC nº 718, de 23.10.2008 (renovação de reconhecimento);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ANA CRISTINA SILVA PINTO
Designação: Portaria GR nº 109, de 12.02.2021</t>
    </r>
    <r>
      <rPr>
        <sz val="11"/>
        <color rgb="FFA14D07"/>
        <rFont val="Arial Narrow"/>
      </rPr>
      <t xml:space="preserve">
Substituto: ALCIONE MATOS DE ABREU
Designação: Portaria GR nº 386, de 14.06.2021</t>
    </r>
  </si>
  <si>
    <r>
      <rPr>
        <b/>
        <sz val="11"/>
        <color theme="1"/>
        <rFont val="Arial Narrow"/>
      </rPr>
      <t xml:space="preserve">Departamento de Enfermagem Fundamental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PRISCILA DE CASTRO HANDEM
Designação: Portaria GR nº 263, de 26.03.2018</t>
    </r>
    <r>
      <rPr>
        <sz val="11"/>
        <color theme="1"/>
        <rFont val="Arial Narrow"/>
      </rPr>
      <t xml:space="preserve">
Substituto: OSNIR CLAUSIANO DA SILVA
Designação: Portaria GR nº 538, de 06.08.2021</t>
    </r>
  </si>
  <si>
    <r>
      <rPr>
        <b/>
        <sz val="11"/>
        <color theme="1"/>
        <rFont val="Arial Narrow"/>
      </rPr>
      <t xml:space="preserve">Departamento de Enfermagem Médico-Cirúrgica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CARLOS MAGNO DE CARVALHO SILVA
Designação: Portaria GR nº 171, de 22.03.2016</t>
    </r>
    <r>
      <rPr>
        <sz val="11"/>
        <color theme="1"/>
        <rFont val="Arial Narrow"/>
      </rPr>
      <t xml:space="preserve">
Substituto: NATÁLIA CHANTAL MAGALHÃES DA SILVA
Designação: Portaria GR nº 639, de 24.09.2020</t>
    </r>
  </si>
  <si>
    <r>
      <rPr>
        <b/>
        <sz val="11"/>
        <color theme="1"/>
        <rFont val="Arial Narrow"/>
      </rPr>
      <t xml:space="preserve">Departamento de Enfermagem em Saúde Pública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VANESSA DE ALMEIDA FERREIRA CORRÊA
Designação: Portaria GR nº 761, de 17.11.2020</t>
    </r>
    <r>
      <rPr>
        <sz val="11"/>
        <color theme="1"/>
        <rFont val="Arial Narrow"/>
      </rPr>
      <t xml:space="preserve">
Substituto: ANDRESSA TEOLI NUNCIARONI
Designação: Portaria GR nº 763, de 17.11.2020</t>
    </r>
  </si>
  <si>
    <t>CCBS-
EMC</t>
  </si>
  <si>
    <r>
      <rPr>
        <b/>
        <sz val="11"/>
        <color theme="1"/>
        <rFont val="Arial Narrow"/>
      </rPr>
      <t xml:space="preserve">ESCOLA DE MEDICINA E CIRURGIA
</t>
    </r>
    <r>
      <rPr>
        <sz val="11"/>
        <color theme="1"/>
        <rFont val="Arial Narrow"/>
      </rPr>
      <t xml:space="preserve">Ordem de Serviço GR nº 008, de 10.08.1988; Resolução nº 926, de 12.11.1991
</t>
    </r>
    <r>
      <rPr>
        <b/>
        <sz val="11"/>
        <color theme="1"/>
        <rFont val="Arial Narrow"/>
      </rPr>
      <t>Diretor: ANDREA POVEDANO
Designação: Portaria GR nº 494, de 14.07.2021</t>
    </r>
    <r>
      <rPr>
        <sz val="11"/>
        <color theme="1"/>
        <rFont val="Arial Narrow"/>
      </rPr>
      <t xml:space="preserve">
Substituto: FRANCISCO JOSÉ DE FREITAS
Designação: Portaria GR nº 514, de 29.07.21 </t>
    </r>
  </si>
  <si>
    <r>
      <rPr>
        <b/>
        <sz val="11"/>
        <color rgb="FFA14D07"/>
        <rFont val="Arial Narrow"/>
      </rPr>
      <t xml:space="preserve">Curso de Bacharelado em Medicina - Código e-MEC 15783 - Turno Integral (Matutino/Vespertino) - 154 vagas anuais (1º e 2º semestres)
</t>
    </r>
    <r>
      <rPr>
        <sz val="11"/>
        <color rgb="FFA14D07"/>
        <rFont val="Arial Narrow"/>
      </rPr>
      <t xml:space="preserve">Decreto Federal nº 11.530, de 18.03.1915 (autorização); Lei Federal nº 3.271, de 30.09.1957 (reconhecimento); Resolução n° 3.497, de 17.08.2010 (reforma curricular);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4.124, de 24.06.2013 (reforma curricular); Resolução n° 4.149, de 09.07.2013 (reforma curricular)
</t>
    </r>
    <r>
      <rPr>
        <b/>
        <sz val="11"/>
        <color rgb="FFA14D07"/>
        <rFont val="Arial Narrow"/>
      </rPr>
      <t>Coordenador de Curso: RICARDO MONTICO AGUIAR
Designação: Portaria GR nº 527, de 02.08.2021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PAULO HENRIQUE GODOY
Designação: Portaria GR nº 931, de 07.08.2019</t>
    </r>
  </si>
  <si>
    <r>
      <rPr>
        <b/>
        <sz val="11"/>
        <color rgb="FF0000FF"/>
        <rFont val="Arial Narrow"/>
      </rPr>
      <t xml:space="preserve">Centro de Pesquisa em AIDS (vinculado também ao Hospital Universitário Gaffrée e Guinle)
</t>
    </r>
    <r>
      <rPr>
        <sz val="11"/>
        <color rgb="FF0000FF"/>
        <rFont val="Arial Narrow"/>
      </rPr>
      <t xml:space="preserve">Resolução nº 2.392, de 10.10.2002
</t>
    </r>
    <r>
      <rPr>
        <b/>
        <sz val="11"/>
        <color rgb="FF0000FF"/>
        <rFont val="Arial Narrow"/>
      </rPr>
      <t>Responsável: CARLOS ALBERTO MORAES DE SÁ
Designação: Resolução nº 2.392, de 10.10.2002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</si>
  <si>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Coordenação dos Cursos de Pós-Graduação da Escola de Medicina e Cirurgia
</t>
    </r>
    <r>
      <rPr>
        <sz val="11"/>
        <color rgb="FF0000FF"/>
        <rFont val="Arial Narrow"/>
      </rPr>
      <t xml:space="preserve">Portaria GR nº 216, de 13.06.2003
</t>
    </r>
    <r>
      <rPr>
        <b/>
        <sz val="11"/>
        <color rgb="FF0000FF"/>
        <rFont val="Arial Narrow"/>
      </rPr>
      <t>Responsável: REGINA MARIA PAPAIS ALVARENGA
Designação: Portaria GR nº 216, de 13.06.2003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</si>
  <si>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Cirurgia Geral e Especializada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ISAAC SIROTA ROTBANDE
Designação: Portaria GR nº 512, de 14.08.2020</t>
    </r>
    <r>
      <rPr>
        <sz val="11"/>
        <color theme="1"/>
        <rFont val="Arial Narrow"/>
      </rPr>
      <t xml:space="preserve">
Substituto: ROSSANO KEPLER ALVIM FIORELLI
Designação: Portaria GR nº 513, de 14.08.2020</t>
    </r>
  </si>
  <si>
    <r>
      <rPr>
        <b/>
        <sz val="11"/>
        <color theme="1"/>
        <rFont val="Arial Narrow"/>
      </rPr>
      <t xml:space="preserve">Departamento de Homeopatia e Terapêutica Complementar
</t>
    </r>
    <r>
      <rPr>
        <sz val="11"/>
        <color theme="1"/>
        <rFont val="Arial Narrow"/>
      </rPr>
      <t xml:space="preserve">Resolução nº 926, de 12.11.1991; Resolução nº 2.218, de 31.10.2000
</t>
    </r>
    <r>
      <rPr>
        <b/>
        <sz val="11"/>
        <color theme="1"/>
        <rFont val="Arial Narrow"/>
      </rPr>
      <t>Chefe de Departamento: FRANCISCO JOSÉ DE FREITAS
Designação: Portaria GR nº 327, de 06.07.2005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</si>
  <si>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Medicina Especializada
</t>
    </r>
    <r>
      <rPr>
        <sz val="11"/>
        <color theme="1"/>
        <rFont val="Arial Narrow"/>
      </rPr>
      <t>Resolução nº 926, de 12.11.1991</t>
    </r>
    <r>
      <rPr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Chefe de Departamento: ANTÔNIO MACEDO D'ACRI
Designação: Portaria GR nº 1.173 de 20.12.2014</t>
    </r>
    <r>
      <rPr>
        <sz val="11"/>
        <color theme="1"/>
        <rFont val="Arial Narrow"/>
      </rPr>
      <t xml:space="preserve">
Substituto: CARLOS JOSÉ MARTINS
Designação: Portaria GR nº 1.174 de 20.12.2014</t>
    </r>
  </si>
  <si>
    <r>
      <rPr>
        <b/>
        <sz val="11"/>
        <color theme="1"/>
        <rFont val="Arial Narrow"/>
      </rPr>
      <t xml:space="preserve">Departamento de Medicina Geral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DARIO JOSÉ HART PONTES SIGNORINI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 xml:space="preserve">Designação: Portaria nº 22, de 09.01.2018 </t>
    </r>
    <r>
      <rPr>
        <sz val="11"/>
        <color theme="1"/>
        <rFont val="Arial Narrow"/>
      </rPr>
      <t xml:space="preserve">
Substituto: EUGENIO PACELLE QUEIROZ MADEIRA
Designação: Portaria GR nº 384, de 17.04.2019</t>
    </r>
  </si>
  <si>
    <r>
      <rPr>
        <b/>
        <sz val="11"/>
        <color theme="1"/>
        <rFont val="Arial Narrow"/>
      </rPr>
      <t xml:space="preserve">Departamento de Patologia e Apoio Clínico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Carlos André Bueno Klojda
Designação: Portaria GR nº 163, de 19.03.2016</t>
    </r>
    <r>
      <rPr>
        <sz val="11"/>
        <color theme="1"/>
        <rFont val="Arial Narrow"/>
      </rPr>
      <t xml:space="preserve">
Substituto:
Designação:</t>
    </r>
  </si>
  <si>
    <t>CCBS-
EN</t>
  </si>
  <si>
    <r>
      <rPr>
        <b/>
        <sz val="11"/>
        <color theme="1"/>
        <rFont val="Arial Narrow"/>
      </rPr>
      <t xml:space="preserve">ESCOLA DE NUTRIÇÃO
</t>
    </r>
    <r>
      <rPr>
        <sz val="11"/>
        <color theme="1"/>
        <rFont val="Arial Narrow"/>
      </rPr>
      <t xml:space="preserve">Ordem de Serviço GR nº 008, de 10.08.1988; Resolução nº 926, de 12.11.1991
</t>
    </r>
    <r>
      <rPr>
        <b/>
        <sz val="11"/>
        <color theme="1"/>
        <rFont val="Arial Narrow"/>
      </rPr>
      <t xml:space="preserve">Diretor: ALESSANDRA DA SILVA PEREIRA
Designação: Portaria GR nº 329, de 21.05.21 </t>
    </r>
    <r>
      <rPr>
        <sz val="11"/>
        <color theme="1"/>
        <rFont val="Arial Narrow"/>
      </rPr>
      <t xml:space="preserve">
Substituto: RAFAEL SILVA CADENA
Designação: Portaria GR nº 575, de 19.08.21 </t>
    </r>
  </si>
  <si>
    <r>
      <rPr>
        <b/>
        <sz val="11"/>
        <color rgb="FFA14D07"/>
        <rFont val="Arial Narrow"/>
      </rPr>
      <t xml:space="preserve">Curso de Bacharelado em Nutrição - Código e-MEC 1160031 - Turno Noturno - 60 vagas anuais (1º e 2º semestres)
</t>
    </r>
    <r>
      <rPr>
        <sz val="11"/>
        <color rgb="FFA14D07"/>
        <rFont val="Arial Narrow"/>
      </rPr>
      <t xml:space="preserve">Resolução nº 3.185, de 15.09.2009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4.058, de 07.03.2013 (alteração de carga horária); Resolução nº 4.102, de 30.04.2013 (altera Art. 2º)
</t>
    </r>
    <r>
      <rPr>
        <b/>
        <sz val="11"/>
        <color rgb="FFA14D07"/>
        <rFont val="Arial Narrow"/>
      </rPr>
      <t>Coordenador de Curso: CLÁUDIA ROBERTA BOCCA SANTOS
Designação: Portaria GR nº357, de 08.06.2021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 FERNANDO LAMARCA PARDO
Designação: Portaria GR nº 361, de 08.06.2021</t>
    </r>
  </si>
  <si>
    <r>
      <rPr>
        <b/>
        <sz val="11"/>
        <color rgb="FF0000FF"/>
        <rFont val="Arial Narrow"/>
      </rPr>
      <t xml:space="preserve">Central de Estágios da Escola de Nutrição
</t>
    </r>
    <r>
      <rPr>
        <sz val="11"/>
        <color rgb="FF0000FF"/>
        <rFont val="Arial Narrow"/>
      </rPr>
      <t xml:space="preserve">Resolução nº 2.392, de 10.10.2002
</t>
    </r>
    <r>
      <rPr>
        <b/>
        <sz val="11"/>
        <color rgb="FF0000FF"/>
        <rFont val="Arial Narrow"/>
      </rPr>
      <t>Responsável: SANDRA GOULART MAGALHÃES
Designação: Resolução nº 2.392, de 10.10.2002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</si>
  <si>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Nutrição Aplicada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THAÍS DA SILVA FERREIRA
Designação: Portaria GR nº 719, de 28.06.2019; Reconduz, a contar de 28/06/2021, Portaria GR nº 417, de 18.06.21</t>
    </r>
    <r>
      <rPr>
        <sz val="11"/>
        <color theme="1"/>
        <rFont val="Arial Narrow"/>
      </rPr>
      <t xml:space="preserve">
</t>
    </r>
    <r>
      <rPr>
        <sz val="11"/>
        <color theme="1"/>
        <rFont val="Arial Narrow"/>
      </rPr>
      <t>Substituto: JULIANA FURTADO DIAS
Designação: Portaria GR nº 420, de 18.06.21, a contar de 28/06/2021.</t>
    </r>
  </si>
  <si>
    <r>
      <rPr>
        <b/>
        <sz val="11"/>
        <color rgb="FF0000FF"/>
        <rFont val="Arial Narrow"/>
      </rPr>
      <t xml:space="preserve">Centro de Excelência da Escola de Nutrição
</t>
    </r>
    <r>
      <rPr>
        <sz val="11"/>
        <color rgb="FF0000FF"/>
        <rFont val="Arial Narrow"/>
      </rPr>
      <t xml:space="preserve">Resolução nº 2.392, de 10.10.2002
</t>
    </r>
    <r>
      <rPr>
        <b/>
        <sz val="11"/>
        <color rgb="FF0000FF"/>
        <rFont val="Arial Narrow"/>
      </rPr>
      <t>Responsável: ANA MARIA MENDES MONTEIRO WANDELLI
Designação: Resolução nº 2.392, de 10.10.2002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</si>
  <si>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Nutrição Fundamental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PRISCILA DE CASTRO HANDEM
Designação: Portaria GR nº 263, DE 26.03.2018</t>
    </r>
    <r>
      <rPr>
        <sz val="11"/>
        <color theme="1"/>
        <rFont val="Arial Narrow"/>
      </rPr>
      <t xml:space="preserve">
Substituto: ELAINE CRISTINA DE SOUZA LIMA
Designação: Portaria GR nº 677, de 21.06.2018</t>
    </r>
  </si>
  <si>
    <r>
      <rPr>
        <b/>
        <sz val="11"/>
        <color theme="1"/>
        <rFont val="Arial Narrow"/>
      </rPr>
      <t xml:space="preserve">Departamento de Nutrição em Saúde Pública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FLAVIA MILAGRES CAMPOS
Designação: Portaria GR nº 313, de 18.05.21</t>
    </r>
    <r>
      <rPr>
        <sz val="11"/>
        <color theme="1"/>
        <rFont val="Arial Narrow"/>
      </rPr>
      <t xml:space="preserve">
Substituto: SIMONE AUGUSTA RIBAS
Designação: Portaria GR nº 529, de 03.08.2021 </t>
    </r>
  </si>
  <si>
    <r>
      <rPr>
        <b/>
        <sz val="11"/>
        <color theme="1"/>
        <rFont val="Arial Narrow"/>
      </rPr>
      <t xml:space="preserve">Departamento de Ciência dos Alimentos
</t>
    </r>
    <r>
      <rPr>
        <sz val="11"/>
        <color theme="1"/>
        <rFont val="Arial Narrow"/>
      </rPr>
      <t>Resolução nº 926, de 12.11.1991; Resolução nº 4.543, de 14.10.2015 (</t>
    </r>
    <r>
      <rPr>
        <i/>
        <sz val="11"/>
        <color theme="1"/>
        <rFont val="Arial Narrow"/>
      </rPr>
      <t xml:space="preserve">ad referendum); </t>
    </r>
    <r>
      <rPr>
        <sz val="11"/>
        <color theme="1"/>
        <rFont val="Arial Narrow"/>
      </rPr>
      <t>Resolução nº 4.566, de 26.11.2015</t>
    </r>
    <r>
      <rPr>
        <i/>
        <sz val="11"/>
        <color theme="1"/>
        <rFont val="Arial Narrow"/>
      </rPr>
      <t xml:space="preserve"> </t>
    </r>
    <r>
      <rPr>
        <sz val="11"/>
        <color theme="1"/>
        <rFont val="Arial Narrow"/>
      </rPr>
      <t>(altera a nomenclatura)</t>
    </r>
    <r>
      <rPr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Chefe de Departamento: ALEXANDRE GONÇALVES SOARES
Designação: Portaria GR nº 296, de 02.05.2017</t>
    </r>
    <r>
      <rPr>
        <sz val="11"/>
        <color theme="1"/>
        <rFont val="Arial Narrow"/>
      </rPr>
      <t xml:space="preserve">
Substituto: ORLANDO MARINO GADAS DE MORAES
Designação: Portaria GR nº 297, de 02.05.2017  (revogada); Portaria GR nº 415, de 29.05.2017</t>
    </r>
  </si>
  <si>
    <t>CCBS-
IBIO</t>
  </si>
  <si>
    <r>
      <rPr>
        <b/>
        <sz val="11"/>
        <color theme="1"/>
        <rFont val="Arial Narrow"/>
      </rPr>
      <t xml:space="preserve">INSTITUTO DE BIOCIÊNCIAS
</t>
    </r>
    <r>
      <rPr>
        <sz val="11"/>
        <color theme="1"/>
        <rFont val="Arial Narrow"/>
      </rPr>
      <t xml:space="preserve">Resolução nº 926, de 12.11.1991; Resolução nº 3.040, de 31.03.2009
</t>
    </r>
    <r>
      <rPr>
        <b/>
        <sz val="11"/>
        <color theme="1"/>
        <rFont val="Arial Narrow"/>
      </rPr>
      <t xml:space="preserve">Diretor: CÉSAR LUIS SIQUEIRA JÚNIOR
Designação:  Portaria GR nº 328, de 21.05.21 </t>
    </r>
    <r>
      <rPr>
        <sz val="11"/>
        <color theme="1"/>
        <rFont val="Arial Narrow"/>
      </rPr>
      <t xml:space="preserve">
Substituto: DEMISON CORREIA MOTA
Designação: Portaria GR nº 880, de 29.09.2014</t>
    </r>
  </si>
  <si>
    <r>
      <rPr>
        <b/>
        <sz val="11"/>
        <color rgb="FFA14D07"/>
        <rFont val="Arial Narrow"/>
      </rPr>
      <t xml:space="preserve">Curso de Licenciatura em Biologia - Código e-MEC 1163653 - Turno Noturno - 30 vagas anuais (1º e 2º semestres) </t>
    </r>
    <r>
      <rPr>
        <b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 xml:space="preserve">Resolução nº 3.182, de 15.09.2009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 / </t>
    </r>
    <r>
      <rPr>
        <sz val="11"/>
        <color rgb="FFFF0000"/>
        <rFont val="Arial Narrow"/>
      </rPr>
      <t xml:space="preserve">Processo MEC SIDOC nº 23000/2013-       (alteração nomenclatura) </t>
    </r>
    <r>
      <rPr>
        <b/>
        <sz val="11"/>
        <color rgb="FFFF0000"/>
        <rFont val="Arial Narrow"/>
      </rPr>
      <t xml:space="preserve">
</t>
    </r>
    <r>
      <rPr>
        <b/>
        <sz val="11"/>
        <color rgb="FFA14D07"/>
        <rFont val="Arial Narrow"/>
      </rPr>
      <t>Coordenador de Curso: MARIA INÊS DA SILVA DOS PASSOS
Designação: Portaria GR nº 958, de 14.08.2019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RAFAEL DA ROCHA FORTES 
Designação: Portaria GR nº 959, de 14.08.2019</t>
    </r>
  </si>
  <si>
    <r>
      <rPr>
        <b/>
        <sz val="11"/>
        <color rgb="FFA14D07"/>
        <rFont val="Arial Narrow"/>
      </rPr>
      <t xml:space="preserve">Curso de Bacharelado em Ciências Ambientais - Código e-MEC 1101775 - Turno Noturno - 100 vagas anuais (1º e 2º semestres)
</t>
    </r>
    <r>
      <rPr>
        <sz val="11"/>
        <color rgb="FFA14D07"/>
        <rFont val="Arial Narrow"/>
      </rPr>
      <t xml:space="preserve">Resolução nº 3.181, de 15.09.2009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Curso:FÁBIO VERÍSSIMO CORREIA
Designação: Portaria GR nº 355, de 08.06.2021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 SAMIRA DA GUIA MELLO PORTUGAL
Designação: Portaria nº 359, de 08.06.2021</t>
    </r>
  </si>
  <si>
    <r>
      <rPr>
        <b/>
        <sz val="11"/>
        <color rgb="FFA14D07"/>
        <rFont val="Arial Narrow"/>
      </rPr>
      <t xml:space="preserve">Curso de Licenciatura em Ciências Biológicas - Código e-MEC 100207 - Turno Integral (Matutino/Vespertino) - 30 vagas anuais (1º e 2º semestres)
</t>
    </r>
    <r>
      <rPr>
        <sz val="11"/>
        <color rgb="FFA14D07"/>
        <rFont val="Arial Narrow"/>
      </rPr>
      <t xml:space="preserve">Resolução nº 2.783, de 06.07.2006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DENISE ESPELLET KLEIN 
Designação: Portaria GR nº 538, de 22.05.2018 (retroativo a 01.05.2018)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CAMILA MAISTRO PATREZE
Designação:  Portaria GR nº 515, de 06.06.2014</t>
    </r>
  </si>
  <si>
    <r>
      <rPr>
        <b/>
        <sz val="11"/>
        <color rgb="FF974806"/>
        <rFont val="Arial Narrow"/>
      </rPr>
      <t xml:space="preserve">Curso de Licenciatura em Ciências da Natureza - Código e-MEC 1103343 - Turno Noturno - 60 vagas anuais (1º e 2º semestres)
</t>
    </r>
    <r>
      <rPr>
        <sz val="11"/>
        <color rgb="FF974806"/>
        <rFont val="Arial Narrow"/>
      </rPr>
      <t>Resolução nº 3.214, de 10.11.2009 (autorização); Resolução</t>
    </r>
    <r>
      <rPr>
        <i/>
        <sz val="11"/>
        <color rgb="FF974806"/>
        <rFont val="Arial Narrow"/>
      </rPr>
      <t xml:space="preserve"> ad referendum</t>
    </r>
    <r>
      <rPr>
        <sz val="11"/>
        <color rgb="FF974806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974806"/>
        <rFont val="Arial Narrow"/>
      </rPr>
      <t>Coordenador de Curso: JAIME FERNANDO VILLAS DA ROCHA
Designação: Portaria GR nº 498, de 16.07.21</t>
    </r>
    <r>
      <rPr>
        <i/>
        <sz val="11"/>
        <color rgb="FF974806"/>
        <rFont val="Arial Narrow"/>
      </rPr>
      <t xml:space="preserve">
</t>
    </r>
    <r>
      <rPr>
        <sz val="11"/>
        <color rgb="FF974806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</si>
  <si>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Departamento de Ciências do Ambiente
</t>
    </r>
    <r>
      <rPr>
        <sz val="11"/>
        <color rgb="FF0000FF"/>
        <rFont val="Arial Narrow"/>
      </rPr>
      <t>Resolução</t>
    </r>
    <r>
      <rPr>
        <i/>
        <sz val="11"/>
        <color rgb="FF0000FF"/>
        <rFont val="Arial Narrow"/>
      </rPr>
      <t xml:space="preserve"> ad referendum</t>
    </r>
    <r>
      <rPr>
        <sz val="11"/>
        <color rgb="FF0000FF"/>
        <rFont val="Arial Narrow"/>
      </rPr>
      <t xml:space="preserve"> nº 4.114, de 21.06.2013; Resolução conjunta</t>
    </r>
    <r>
      <rPr>
        <i/>
        <sz val="11"/>
        <color rgb="FF0000FF"/>
        <rFont val="Arial Narrow"/>
      </rPr>
      <t xml:space="preserve"> ad referendum</t>
    </r>
    <r>
      <rPr>
        <sz val="11"/>
        <color rgb="FF0000FF"/>
        <rFont val="Arial Narrow"/>
      </rPr>
      <t xml:space="preserve"> do CONSUNI nº 4.201, de 23.09.2013; Resolução conjunta nº 4.211, de 08.10.2013
</t>
    </r>
    <r>
      <rPr>
        <b/>
        <sz val="11"/>
        <color rgb="FF0000FF"/>
        <rFont val="Arial Narrow"/>
      </rPr>
      <t>Responsável: CARLOS HENRIQUE SOARES CAETANO
Designação: Resolução</t>
    </r>
    <r>
      <rPr>
        <b/>
        <i/>
        <sz val="11"/>
        <color rgb="FF0000FF"/>
        <rFont val="Arial Narrow"/>
      </rPr>
      <t xml:space="preserve"> ad referendum</t>
    </r>
    <r>
      <rPr>
        <b/>
        <sz val="11"/>
        <color rgb="FF0000FF"/>
        <rFont val="Arial Narrow"/>
      </rPr>
      <t xml:space="preserve"> nº 4.114, de 21.06.2013; Resolução conjunta</t>
    </r>
    <r>
      <rPr>
        <b/>
        <i/>
        <sz val="11"/>
        <color rgb="FF0000FF"/>
        <rFont val="Arial Narrow"/>
      </rPr>
      <t xml:space="preserve"> ad referendum</t>
    </r>
    <r>
      <rPr>
        <b/>
        <sz val="11"/>
        <color rgb="FF0000FF"/>
        <rFont val="Arial Narrow"/>
      </rPr>
      <t xml:space="preserve"> do CONSUNI nº 4.201, de 23.09.2013; Resolução conjunta nº 4.211, de 08.10.2013 (acumula)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</si>
  <si>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Ecologia e Recursos Marinhos
</t>
    </r>
    <r>
      <rPr>
        <sz val="11"/>
        <color theme="1"/>
        <rFont val="Arial Narrow"/>
      </rPr>
      <t xml:space="preserve">Resolução nº 2.649, de 19.10.2005; Resolução n° 3.043, de 31.03.2009
</t>
    </r>
    <r>
      <rPr>
        <b/>
        <sz val="11"/>
        <color theme="1"/>
        <rFont val="Arial Narrow"/>
      </rPr>
      <t>Chefe de Departamento: TATIANA FABRÍCIO MARIA
Designação: Portaria GR nº 264, de 04.05.2021</t>
    </r>
    <r>
      <rPr>
        <sz val="11"/>
        <color theme="1"/>
        <rFont val="Arial Narrow"/>
      </rPr>
      <t xml:space="preserve">
Substituto: WANDERSON FERNANDES DE CARVALHO
Designação: Portaria GR nº 265, de 04.05.2021</t>
    </r>
  </si>
  <si>
    <r>
      <rPr>
        <b/>
        <sz val="11"/>
        <color theme="1"/>
        <rFont val="Arial Narrow"/>
      </rPr>
      <t xml:space="preserve">Departamento de Zoologia
</t>
    </r>
    <r>
      <rPr>
        <sz val="11"/>
        <color theme="1"/>
        <rFont val="Arial Narrow"/>
      </rPr>
      <t xml:space="preserve">Resolução nº 2.649, de 19.10.2005; Resolução n° 3.043, de 31.03.2009
</t>
    </r>
    <r>
      <rPr>
        <b/>
        <sz val="11"/>
        <color theme="1"/>
        <rFont val="Arial Narrow"/>
      </rPr>
      <t xml:space="preserve">Chefe de Departamento:  ALLAN PAULO MOREIRA DOS SANTOS
Designação: Portaria GR nº  199, de 24.03.21 </t>
    </r>
    <r>
      <rPr>
        <sz val="11"/>
        <color theme="1"/>
        <rFont val="Arial Narrow"/>
      </rPr>
      <t xml:space="preserve">
Substituto: DAVOR VRCIBRADIC
Designação: Portaria GR nº 1.025, de 28.11.2017</t>
    </r>
  </si>
  <si>
    <t>CCBS-
IB</t>
  </si>
  <si>
    <r>
      <rPr>
        <b/>
        <sz val="11"/>
        <color theme="1"/>
        <rFont val="Arial Narrow"/>
      </rPr>
      <t xml:space="preserve">INSTITUTO BIOMÉDICO
</t>
    </r>
    <r>
      <rPr>
        <sz val="11"/>
        <color theme="1"/>
        <rFont val="Arial Narrow"/>
      </rPr>
      <t xml:space="preserve">Ordem de Serviço GR nº 008, de 10.08.1988; Resolução nº 926, de 12.11.1991
</t>
    </r>
    <r>
      <rPr>
        <b/>
        <sz val="11"/>
        <color theme="1"/>
        <rFont val="Arial Narrow"/>
      </rPr>
      <t xml:space="preserve">Diretor: PEDRO CELSO BRAGA ALEXANDRE
Designação: Portaria GR nº 330, de 21.05.21 </t>
    </r>
    <r>
      <rPr>
        <sz val="11"/>
        <color theme="1"/>
        <rFont val="Arial Narrow"/>
      </rPr>
      <t xml:space="preserve">
Substituto:</t>
    </r>
    <r>
      <rPr>
        <sz val="11"/>
        <color rgb="FFFF0000"/>
        <rFont val="Arial Narrow"/>
      </rPr>
      <t xml:space="preserve"> </t>
    </r>
    <r>
      <rPr>
        <sz val="11"/>
        <color theme="1"/>
        <rFont val="Arial Narrow"/>
      </rPr>
      <t>THAIS FAGGIONI
Designação: Portaria GR nº 363, de 08.06.2021</t>
    </r>
  </si>
  <si>
    <r>
      <rPr>
        <b/>
        <sz val="11"/>
        <color rgb="FFA14D07"/>
        <rFont val="Arial Narrow"/>
      </rPr>
      <t xml:space="preserve">Curso de Bacharelado em Biomedicina - Código e-MEC 15789 - Turno Integral (Matutino/Vespertino) - 70 vagas anuais (1º e 2º semestres)
</t>
    </r>
    <r>
      <rPr>
        <sz val="11"/>
        <color rgb="FFA14D07"/>
        <rFont val="Arial Narrow"/>
      </rPr>
      <t xml:space="preserve">Resolução nº 2.826, de 20.03.2007 (alteração de denominação);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 nº 4.771, de 16.02.2017 (disciplina optativa 60 horas - 3 créditos)</t>
    </r>
    <r>
      <rPr>
        <sz val="11"/>
        <color rgb="FFFF0000"/>
        <rFont val="Arial Narrow"/>
      </rPr>
      <t xml:space="preserve">
</t>
    </r>
    <r>
      <rPr>
        <b/>
        <sz val="11"/>
        <color rgb="FFA14D07"/>
        <rFont val="Arial Narrow"/>
      </rPr>
      <t>Coordenador de Curso: BIANCA RAMOS MARINS SILVA
Designação: Portaria GR nº934, de 07.08.2019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PATRÍCIA CRISTINA DOS SANTOS COSTA
Designação: Portaria GR nº 935, de 07.08.2019</t>
    </r>
  </si>
  <si>
    <r>
      <rPr>
        <b/>
        <sz val="11"/>
        <color theme="1"/>
        <rFont val="Arial Narrow"/>
      </rPr>
      <t xml:space="preserve">Departamento de Bioquímica
</t>
    </r>
    <r>
      <rPr>
        <sz val="11"/>
        <color theme="1"/>
        <rFont val="Arial Narrow"/>
      </rPr>
      <t xml:space="preserve">Resolução nº 2.913, de 19.02.2008; Resolução n° 3.043, de 31.03.2009
</t>
    </r>
    <r>
      <rPr>
        <b/>
        <sz val="11"/>
        <color theme="1"/>
        <rFont val="Arial Narrow"/>
      </rPr>
      <t>Chefe de Departamento: JEFFERSON JOSÉ OLIVEIRA DA SILVA
Designação: Portaria GR nº 563, de 07.07.2017</t>
    </r>
    <r>
      <rPr>
        <sz val="11"/>
        <color theme="1"/>
        <rFont val="Arial Narrow"/>
      </rPr>
      <t xml:space="preserve">
Substituto: PEDRO CARVALHO DE CASTILHO
Designação: Portaria GR nº 564, de 07.07.2017 </t>
    </r>
  </si>
  <si>
    <r>
      <rPr>
        <b/>
        <sz val="11"/>
        <color theme="1"/>
        <rFont val="Arial Narrow"/>
      </rPr>
      <t xml:space="preserve">Departamento de Ciências Fisiológicas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THAIANA DA CUNHA FERREIRA MENDES
Designação: Portaria GR nº 354, de 08.06.2021</t>
    </r>
    <r>
      <rPr>
        <sz val="11"/>
        <color theme="1"/>
        <rFont val="Arial Narrow"/>
      </rPr>
      <t xml:space="preserve">
Substituto: ELIANE DANTAS ROCHA
Designação: Portaria GR nº 358, de 08.06.2021</t>
    </r>
  </si>
  <si>
    <r>
      <rPr>
        <b/>
        <sz val="11"/>
        <color theme="1"/>
        <rFont val="Arial Narrow"/>
      </rPr>
      <t xml:space="preserve">Departamento de Ciências Morfológicas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THAIS FAGGIONI FREIRE
Designação: Portaria GR nº 322, de 29.03.2018</t>
    </r>
    <r>
      <rPr>
        <sz val="11"/>
        <color theme="1"/>
        <rFont val="Arial Narrow"/>
      </rPr>
      <t xml:space="preserve">
Substituto: ULISSES CERQUEIRA LINHARES
Designação: Portaria GR nº 323, de 29.03.2018</t>
    </r>
  </si>
  <si>
    <r>
      <rPr>
        <b/>
        <sz val="11"/>
        <color rgb="FF0000FF"/>
        <rFont val="Arial Narrow"/>
      </rPr>
      <t xml:space="preserve">Unidade de Genética e Biologia Molecular
</t>
    </r>
    <r>
      <rPr>
        <sz val="11"/>
        <color rgb="FF0000FF"/>
        <rFont val="Arial Narrow"/>
      </rPr>
      <t xml:space="preserve">Resolução nº 1.603, de 30.05.1996; Resolução nº 2.392, de 10.10.2002
</t>
    </r>
    <r>
      <rPr>
        <b/>
        <sz val="11"/>
        <color rgb="FF0000FF"/>
        <rFont val="Arial Narrow"/>
      </rPr>
      <t>Responsável: CARMEN LUCIA ANTÃO PAIVA
Designação: Portaria GR nº 733, de 31.12.1997; Resolução nº 2.392, de 10.10.2002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</si>
  <si>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Genética e Biologia Molecular
</t>
    </r>
    <r>
      <rPr>
        <sz val="11"/>
        <color theme="1"/>
        <rFont val="Arial Narrow"/>
      </rPr>
      <t xml:space="preserve">Resolução nº 2.912, de 19.02.2008; Resolução n° 3.043, de 31.03.2009
</t>
    </r>
    <r>
      <rPr>
        <b/>
        <sz val="11"/>
        <color theme="1"/>
        <rFont val="Arial Narrow"/>
      </rPr>
      <t xml:space="preserve">Chefe de Departamento: LUIZ CLÁUDIO CAMERON
Designação: Portaria GR nº 1.136, de 16.10.2018 </t>
    </r>
    <r>
      <rPr>
        <sz val="11"/>
        <color theme="1"/>
        <rFont val="Arial Narrow"/>
      </rPr>
      <t xml:space="preserve">
Substituto: CARMEN LÚCIA ANTÃO PAIVA
Designação: Portaria GR nº 1.137, de 16.10.2018</t>
    </r>
  </si>
  <si>
    <r>
      <rPr>
        <b/>
        <sz val="11"/>
        <color theme="1"/>
        <rFont val="Arial Narrow"/>
      </rPr>
      <t xml:space="preserve">Departamento de Microbiologia e Parasitologia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CARMEN SOARES DE MEIRELLES SARAMAGO
Designação: Portaria GR nº 446, de 29.06.21</t>
    </r>
    <r>
      <rPr>
        <sz val="11"/>
        <color theme="1"/>
        <rFont val="Arial Narrow"/>
      </rPr>
      <t xml:space="preserve">
Substituto: RENATO GERALDO DA SILVA FILHO
Designação: Portaria GR nº 591, de 24.08.21 </t>
    </r>
  </si>
  <si>
    <r>
      <rPr>
        <b/>
        <sz val="11"/>
        <color rgb="FF0000FF"/>
        <rFont val="Arial Narrow"/>
      </rPr>
      <t xml:space="preserve">Coordenação de Educação Física
</t>
    </r>
    <r>
      <rPr>
        <sz val="11"/>
        <color rgb="FF0000FF"/>
        <rFont val="Arial Narrow"/>
      </rPr>
      <t xml:space="preserve">Resolução nº 926, de 12.11.1991; Resolução nº 1.031, de 23.12.1992 </t>
    </r>
    <r>
      <rPr>
        <i/>
        <sz val="11"/>
        <color rgb="FF0000FF"/>
        <rFont val="Arial Narrow"/>
      </rPr>
      <t xml:space="preserve">(ad referendum); </t>
    </r>
    <r>
      <rPr>
        <sz val="11"/>
        <color rgb="FF0000FF"/>
        <rFont val="Arial Narrow"/>
      </rPr>
      <t xml:space="preserve">Resolução nº 1.628, de 08.07.1996; Resolução nº 2.392, de 10.10.2002; Resolução nº 4.268, de 12.12.2013 (desvinculação de FG-2)
</t>
    </r>
    <r>
      <rPr>
        <b/>
        <sz val="11"/>
        <color rgb="FF0000FF"/>
        <rFont val="Arial Narrow"/>
      </rPr>
      <t>Responsável: CARLOS ALBERTO DE ANDRADE LIMA
Designação: Portaria GR nº 336, de 11.04.2014 (retroage a 01.04.2014)</t>
    </r>
    <r>
      <rPr>
        <sz val="11"/>
        <color rgb="FF0000FF"/>
        <rFont val="Arial Narrow"/>
      </rPr>
      <t xml:space="preserve">
Substituto:
Designação:</t>
    </r>
  </si>
  <si>
    <t>CCET</t>
  </si>
  <si>
    <r>
      <rPr>
        <b/>
        <sz val="11"/>
        <color theme="1"/>
        <rFont val="Arial Narrow"/>
      </rPr>
      <t xml:space="preserve">CENTRO DE CIÊNCIAS EXATAS E TECNOLOGIA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Decano: SIDNEY CUNHA DE LUCENA
Designação: Portaria GR nº 411, de 29.05.2017 (efeitos a partir de 01.06.2017 - mandato de 4 anos); Portaria GR nº 317, de 19.05.21 (Prorroga até 15/06/2021); Portaria GR nº 418, de 18.06.21 (Recondução a contar de 16/06/2021)</t>
    </r>
    <r>
      <rPr>
        <sz val="11"/>
        <color theme="1"/>
        <rFont val="Arial Narrow"/>
      </rPr>
      <t xml:space="preserve">
Substituto: GEIZA MARIA HAMAZAKI DA SILVA
Designação: Portaria GR nº 558, de 13.08.2021</t>
    </r>
  </si>
  <si>
    <r>
      <rPr>
        <b/>
        <sz val="11"/>
        <color rgb="FFFF0000"/>
        <rFont val="Arial Narrow"/>
      </rPr>
      <t xml:space="preserve">Secretaria da Decania do Centro de Ciências Exatas e Tecnologia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Decania: GUILHERME DATTOLI CIRIGLIANO CORTES
Designação: Portaria GR nº 300, de 14.05.2021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</si>
  <si>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Secretaria Administrativa do Centro de Ciências Exatas e Tecnologia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Administrativo de Centro Acadêmico: REYNALDO ARAUJO DE MELLO SILVA
Designação: Portaria GR nº 299, de 14.05.2021
</t>
    </r>
    <r>
      <rPr>
        <sz val="11"/>
        <color rgb="FFFF0000"/>
        <rFont val="Arial Narrow"/>
      </rPr>
      <t xml:space="preserve">Substituto: 
Designação: </t>
    </r>
  </si>
  <si>
    <r>
      <rPr>
        <b/>
        <sz val="11"/>
        <color rgb="FF7030A0"/>
        <rFont val="Arial Narrow"/>
      </rPr>
      <t xml:space="preserve">Programa de Pós-Graduação em Informática - código CAPES 31021018009P9
</t>
    </r>
    <r>
      <rPr>
        <sz val="11"/>
        <color rgb="FF7030A0"/>
        <rFont val="Arial Narrow"/>
      </rPr>
      <t xml:space="preserve">Resolução nº 2.792, de 08.08.2006 (autorização)
</t>
    </r>
    <r>
      <rPr>
        <b/>
        <sz val="11"/>
        <color rgb="FF7030A0"/>
        <rFont val="Arial Narrow"/>
      </rPr>
      <t>Coordenador de Programa: CARLOS EDUARDO RIBEIRO DE MELLO
Designação: Portaria PROPGPI nº 109, de 28.09.2021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>Substituto: TADEU MOREIRA DE CLASSE
Designação: Portaria nº 053, de 01.07.2021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</si>
  <si>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</si>
  <si>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Informática - código CAPES 31021018009M9
</t>
    </r>
    <r>
      <rPr>
        <sz val="11"/>
        <color rgb="FF007033"/>
        <rFont val="Arial Narrow"/>
      </rPr>
      <t>Resolução nº 2.792, de 08.08.2006 (autorização); Resolução</t>
    </r>
    <r>
      <rPr>
        <i/>
        <sz val="11"/>
        <color rgb="FF007033"/>
        <rFont val="Arial Narrow"/>
      </rPr>
      <t xml:space="preserve"> 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Curso: TADEU MOREIRA DE CLASSE
Designação: Portaria GR nº 480, de 09.07.2021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CARLOS EDUARDO RIBEIRO DE MELLO
Designação: Portaria GR nº 681, de 05.10.2021</t>
    </r>
  </si>
  <si>
    <r>
      <rPr>
        <b/>
        <sz val="11"/>
        <color rgb="FF007033"/>
        <rFont val="Arial Narrow"/>
      </rPr>
      <t xml:space="preserve">Curso de Doutorado em Informática - código CAPES 31021018009D0
</t>
    </r>
    <r>
      <rPr>
        <sz val="11"/>
        <color rgb="FF007033"/>
        <rFont val="Arial Narrow"/>
      </rPr>
      <t xml:space="preserve">Resolução nº 4.298, de 13.02.2014 (autorização) /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nº 4.457, de 11.02.2015 (vincula FCC) / Resolução nº 4.495, de 19.05.2015 (vincula FCC)
</t>
    </r>
    <r>
      <rPr>
        <b/>
        <sz val="11"/>
        <color rgb="FF007033"/>
        <rFont val="Arial Narrow"/>
      </rPr>
      <t>Coordenador de Curso: CARLOS EDUARDO RIBEIRO DE MELLO
Designação: Portaria GR nº 680, de 05.10.2021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TADEU MOREIRA DE CLASSE
Designação:  Portaria GR nº 483, de 09.07.2021</t>
    </r>
  </si>
  <si>
    <r>
      <rPr>
        <b/>
        <sz val="11"/>
        <color rgb="FF7030A0"/>
        <rFont val="Arial Narrow"/>
      </rPr>
      <t xml:space="preserve">Programa de Pós-Graduação em Matemática em Rede Nacional (Polo UNIRIO) - código CAPES / SBM 31075010001P2
</t>
    </r>
    <r>
      <rPr>
        <sz val="11"/>
        <color rgb="FF7030A0"/>
        <rFont val="Arial Narrow"/>
      </rPr>
      <t xml:space="preserve">Resolução nº 3.573, de 12.04.2011 (autorização)
</t>
    </r>
    <r>
      <rPr>
        <b/>
        <sz val="11"/>
        <color rgb="FF7030A0"/>
        <rFont val="Arial Narrow"/>
      </rPr>
      <t>Coordenador de Programa: FÁBIO XAVIER PENNA 
Designação: Portaria GR nº 796, de 10.07.2019</t>
    </r>
    <r>
      <rPr>
        <sz val="11"/>
        <color rgb="FF7030A0"/>
        <rFont val="Arial Narrow"/>
      </rPr>
      <t xml:space="preserve">
Substituto: FÁBIO LUIZ BORGES SIMAS
Designação: Portaria GR nº 797, de 10.07.2019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</si>
  <si>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</si>
  <si>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8000"/>
        <rFont val="Arial Narrow"/>
      </rPr>
      <t xml:space="preserve">Curso de Mestrado Profissional em Matemática - Rede Nacional - código CAPES 31075010001F5 - SBM
</t>
    </r>
    <r>
      <rPr>
        <sz val="11"/>
        <color rgb="FF008000"/>
        <rFont val="Arial Narrow"/>
      </rPr>
      <t xml:space="preserve">Resolução nº 3.573, de 12.04.2011 (autorização)
</t>
    </r>
    <r>
      <rPr>
        <b/>
        <sz val="11"/>
        <color rgb="FF008000"/>
        <rFont val="Arial Narrow"/>
      </rPr>
      <t>Coordenador de Curso: FÁBIO XAVIER PENNA
Designação:  Portaria nº 134, de 25.01.2020</t>
    </r>
    <r>
      <rPr>
        <sz val="11"/>
        <color rgb="FF008000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</si>
  <si>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Departamento de Engenharia de Produção
</t>
    </r>
    <r>
      <rPr>
        <sz val="11"/>
        <color rgb="FF0000FF"/>
        <rFont val="Arial Narrow"/>
      </rPr>
      <t>Resolução</t>
    </r>
    <r>
      <rPr>
        <i/>
        <sz val="11"/>
        <color rgb="FF0000FF"/>
        <rFont val="Arial Narrow"/>
      </rPr>
      <t xml:space="preserve"> ad referendum</t>
    </r>
    <r>
      <rPr>
        <sz val="11"/>
        <color rgb="FF0000FF"/>
        <rFont val="Arial Narrow"/>
      </rPr>
      <t xml:space="preserve"> nº 4.132, de 24.06.2013, referendada na 365ª Sessão Ordinária do CONSEPE no dia 09.07.2013; Resolução conjunta </t>
    </r>
    <r>
      <rPr>
        <i/>
        <sz val="11"/>
        <color rgb="FF0000FF"/>
        <rFont val="Arial Narrow"/>
      </rPr>
      <t xml:space="preserve">ad referendum </t>
    </r>
    <r>
      <rPr>
        <sz val="11"/>
        <color rgb="FF0000FF"/>
        <rFont val="Arial Narrow"/>
      </rPr>
      <t>do CONSUNI</t>
    </r>
    <r>
      <rPr>
        <i/>
        <sz val="11"/>
        <color rgb="FF0000FF"/>
        <rFont val="Arial Narrow"/>
      </rPr>
      <t xml:space="preserve"> </t>
    </r>
    <r>
      <rPr>
        <sz val="11"/>
        <color rgb="FF0000FF"/>
        <rFont val="Arial Narrow"/>
      </rPr>
      <t xml:space="preserve">nº 4.203, de 23.09.2013; Resolução conjunta nº 4.213, de 08.10.2013
</t>
    </r>
    <r>
      <rPr>
        <b/>
        <sz val="11"/>
        <color rgb="FF0000FF"/>
        <rFont val="Arial Narrow"/>
      </rPr>
      <t>Responsável:  HELOÍSA HELENA ALBUQUERQUE BORGES QUARESMA GONÇALVES
Designação: Portaria GR nº 493, de 07.06.2016</t>
    </r>
    <r>
      <rPr>
        <sz val="11"/>
        <color rgb="FF0000FF"/>
        <rFont val="Arial Narrow"/>
      </rPr>
      <t xml:space="preserve">
Substituto: ANDREA SOARES BONIFÁCIO ROSA
Designação: Portaria GR nº 1.030, de 25.11.2016</t>
    </r>
  </si>
  <si>
    <r>
      <rPr>
        <b/>
        <sz val="11"/>
        <color theme="1"/>
        <rFont val="Arial Narrow"/>
      </rPr>
      <t xml:space="preserve">Departamento de Matemática
</t>
    </r>
    <r>
      <rPr>
        <sz val="11"/>
        <color theme="1"/>
        <rFont val="Arial Narrow"/>
      </rPr>
      <t xml:space="preserve">Resolução nº 562, de 15.07.1987; Resolução nº 1.132, de 15.12.1993; Resolução nº 4.702, de 12.09.2016 (altera a nomenclatura)
</t>
    </r>
    <r>
      <rPr>
        <b/>
        <sz val="11"/>
        <color theme="1"/>
        <rFont val="Arial Narrow"/>
      </rPr>
      <t>Chefe de Departamento: RAQUEL TAVARES SCARPELLI
Designação: Portaria GR nº 426, de 26.06.2020</t>
    </r>
    <r>
      <rPr>
        <sz val="11"/>
        <color theme="1"/>
        <rFont val="Arial Narrow"/>
      </rPr>
      <t xml:space="preserve">
Substituto: CRISTINA LEVINA MARQUES 
Designação: Portaria GR nº 633,  de 21.09.2020</t>
    </r>
  </si>
  <si>
    <r>
      <rPr>
        <b/>
        <sz val="11"/>
        <color rgb="FF0000FF"/>
        <rFont val="Arial Narrow"/>
      </rPr>
      <t xml:space="preserve">Departamento de Métodos Quantitativos
</t>
    </r>
    <r>
      <rPr>
        <sz val="11"/>
        <color rgb="FF0000FF"/>
        <rFont val="Arial Narrow"/>
      </rPr>
      <t xml:space="preserve">Resolução nº 4.701, de 12.09.2016
</t>
    </r>
    <r>
      <rPr>
        <b/>
        <sz val="11"/>
        <color rgb="FF0000FF"/>
        <rFont val="Arial Narrow"/>
      </rPr>
      <t xml:space="preserve">Chefe de Departamento: VINICIUS PINHEIRO ISRAEL
Designação: Portaria GR nº 499, de 16.07.21 </t>
    </r>
    <r>
      <rPr>
        <sz val="11"/>
        <color rgb="FF0000FF"/>
        <rFont val="Arial Narrow"/>
      </rPr>
      <t xml:space="preserve">
Substituto: FELIPE RAFAEL RIBEIRO MELO
Designação: Portaria GR nº 385, de 18.05.2017 e Portaria GR nº 500, de 16.07.21 </t>
    </r>
  </si>
  <si>
    <t>CCET-
EEP</t>
  </si>
  <si>
    <r>
      <rPr>
        <b/>
        <sz val="11"/>
        <color theme="1"/>
        <rFont val="Arial Narrow"/>
      </rPr>
      <t xml:space="preserve">ESCOLA DE ENGENHARIA DE PRODUÇÃO
</t>
    </r>
    <r>
      <rPr>
        <sz val="11"/>
        <color theme="1"/>
        <rFont val="Arial Narrow"/>
      </rPr>
      <t xml:space="preserve">Resolução nº 3.396, de 10.06.2010; Portaria GR nº 823, de 08.11.2010 (retroage a 01.09.2010); Portaria GR nº 161, de 14.03.2011 (retroage a 01.01.2010); Resolução nº 3.820, de 12.12.2011 (criação e vínculo CD)
</t>
    </r>
    <r>
      <rPr>
        <b/>
        <sz val="11"/>
        <color theme="1"/>
        <rFont val="Arial Narrow"/>
      </rPr>
      <t>Diretor: NINA REIS SAROLDI
Designação: Portaria GR nº 715, de 19.10.2020</t>
    </r>
    <r>
      <rPr>
        <sz val="11"/>
        <color theme="1"/>
        <rFont val="Arial Narrow"/>
      </rPr>
      <t xml:space="preserve">
Substituto: NATÁLIA LUÍSA FELÍCIO MACEDO MACHADO
Designação: Portaria GR nº 117, de 22.02.21 </t>
    </r>
  </si>
  <si>
    <r>
      <rPr>
        <b/>
        <sz val="11"/>
        <color rgb="FFA14D07"/>
        <rFont val="Arial Narrow"/>
      </rPr>
      <t xml:space="preserve">Curso de Bacharelado em Engenharia de Produção (Produção em Cultura) - Código e-MEC 1101776 - Turno Noturno - 50 vagas anuais (1º e 2º semestres)
</t>
    </r>
    <r>
      <rPr>
        <sz val="11"/>
        <color rgb="FFA14D07"/>
        <rFont val="Arial Narrow"/>
      </rPr>
      <t xml:space="preserve">Resolução nº 3.206, de 29.10.2009 (autorização); Resolução ad referendum nº 4.026, de 06.12.2012 (FCC); Resolução nº 4.038, de 09.01.2013 (FCC); Resolução nº 4.102, de 30.04.2013 (altera Art. 2º); Resolução n° 4.112, de 05.06.2013 (alteração curricular); Resolução n° 4.148, de 09.07.2013 (alteração de ementas de disciplinas)
</t>
    </r>
    <r>
      <rPr>
        <b/>
        <sz val="11"/>
        <color rgb="FFA14D07"/>
        <rFont val="Arial Narrow"/>
      </rPr>
      <t xml:space="preserve">Coordenador de Curso: PAULA SANTOS CERYNO </t>
    </r>
    <r>
      <rPr>
        <b/>
        <i/>
        <sz val="11"/>
        <color rgb="FFA14D07"/>
        <rFont val="Arial Narrow"/>
      </rPr>
      <t>(Pro tempore)</t>
    </r>
    <r>
      <rPr>
        <b/>
        <sz val="11"/>
        <color rgb="FFA14D07"/>
        <rFont val="Arial Narrow"/>
      </rPr>
      <t xml:space="preserve">
Designação: Portaria nº 147, de 31.01.2020</t>
    </r>
    <r>
      <rPr>
        <i/>
        <sz val="10"/>
        <color rgb="FFA14D07"/>
        <rFont val="Arial Narrow"/>
      </rPr>
      <t xml:space="preserve">
</t>
    </r>
    <r>
      <rPr>
        <sz val="11"/>
        <color rgb="FFA14D07"/>
        <rFont val="Arial Narrow"/>
      </rPr>
      <t>Substituto: FÁBIO ANTONIO VIEIRA PINTO 
Designação: Portaria nº 151, de 04.02.2020; Portaria GR nº 215, de 04.03.2020</t>
    </r>
  </si>
  <si>
    <t>CCET-
EIA</t>
  </si>
  <si>
    <r>
      <rPr>
        <b/>
        <sz val="11"/>
        <color theme="1"/>
        <rFont val="Arial Narrow"/>
      </rPr>
      <t xml:space="preserve">ESCOLA DE INFORMÁTICA APLICADA
</t>
    </r>
    <r>
      <rPr>
        <sz val="11"/>
        <color theme="1"/>
        <rFont val="Arial Narrow"/>
      </rPr>
      <t xml:space="preserve">Resolução nº 2.098, de 14.09.1999; Resolução nº 2.099, de 14.09.1999
</t>
    </r>
    <r>
      <rPr>
        <b/>
        <sz val="11"/>
        <color theme="1"/>
        <rFont val="Arial Narrow"/>
      </rPr>
      <t>Diretor: GEIZA MARIA HAMAZAKI DA SILVA
Designação: Portaria GR nº 382, de 14.06.2021</t>
    </r>
    <r>
      <rPr>
        <sz val="11"/>
        <color theme="1"/>
        <rFont val="Arial Narrow"/>
      </rPr>
      <t xml:space="preserve">
Substituto: ALEXANDRE ALBINO ANDREATTA</t>
    </r>
    <r>
      <rPr>
        <b/>
        <sz val="11"/>
        <color theme="1"/>
        <rFont val="Arial Narrow"/>
      </rPr>
      <t xml:space="preserve">
</t>
    </r>
    <r>
      <rPr>
        <sz val="11"/>
        <color theme="1"/>
        <rFont val="Arial Narrow"/>
      </rPr>
      <t>Designação: Portaria GR nº 281, de 01.04.2015</t>
    </r>
  </si>
  <si>
    <r>
      <rPr>
        <b/>
        <sz val="11"/>
        <color rgb="FFA14D07"/>
        <rFont val="Arial Narrow"/>
      </rPr>
      <t xml:space="preserve">Curso de Bacharelado em Sistemas de Informação - Código e-MEC 20065 - Turno Integral (Vespertino/Noturno) - 72 vagas anuais (1º e 2º semestres)
</t>
    </r>
    <r>
      <rPr>
        <sz val="11"/>
        <color rgb="FFA14D07"/>
        <rFont val="Arial Narrow"/>
      </rPr>
      <t xml:space="preserve">Resolução nº 2.025, de 12.04.1999 (autorização); Resolução nº 2.355, de 30.04.2002 (alteração de denominação); Resolução </t>
    </r>
    <r>
      <rPr>
        <i/>
        <sz val="11"/>
        <color rgb="FFA14D07"/>
        <rFont val="Arial Narrow"/>
      </rPr>
      <t xml:space="preserve">ad referendum </t>
    </r>
    <r>
      <rPr>
        <sz val="11"/>
        <color rgb="FFA14D07"/>
        <rFont val="Arial Narrow"/>
      </rPr>
      <t>nº 4.026, de 06.12.2012 (FCC); Resolução nº 4.038, de 09.01.2013 (FCC); Resolução nº 4.102, de 30.04.2013 (altera Art. 2º)</t>
    </r>
    <r>
      <rPr>
        <sz val="11"/>
        <color rgb="FFFF0000"/>
        <rFont val="Arial Narrow"/>
      </rPr>
      <t xml:space="preserve">
</t>
    </r>
    <r>
      <rPr>
        <b/>
        <sz val="11"/>
        <color rgb="FFA14D07"/>
        <rFont val="Arial Narrow"/>
      </rPr>
      <t>Coordenador de Curso: JEFFERSON ELBERT SIMÔES
Designação: Portaria GR nº 383, de 14.06.2021</t>
    </r>
    <r>
      <rPr>
        <sz val="11"/>
        <color rgb="FFA14D07"/>
        <rFont val="Arial Narrow"/>
      </rPr>
      <t xml:space="preserve">
Substituto: PAULO SERGIO MEDEIROS DOS SANTOS
Designação: Portaria GR nº 384, de 14.06.2021</t>
    </r>
  </si>
  <si>
    <t>CCET-
EMt</t>
  </si>
  <si>
    <r>
      <rPr>
        <b/>
        <sz val="11"/>
        <color theme="1"/>
        <rFont val="Arial Narrow"/>
      </rPr>
      <t xml:space="preserve">ESCOLA DE MATEMÁTICA
</t>
    </r>
    <r>
      <rPr>
        <sz val="11"/>
        <color theme="1"/>
        <rFont val="Arial Narrow"/>
      </rPr>
      <t xml:space="preserve">Resolução nº 3.395, de 10.06.2010; Resolução nº 3.818, de 12.12.2011 (vincula CD); Resolução nº 3.823, de 12.12.2011 (criação e vínculo de CD)
</t>
    </r>
    <r>
      <rPr>
        <b/>
        <sz val="11"/>
        <color theme="1"/>
        <rFont val="Arial Narrow"/>
      </rPr>
      <t>Diretor: GLADSON OCTAVIANO ANTUNES
Designação: Portaria GR nº 711, de 19.10.2020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ALEXANDRE SOUSA DA SILVA
Designação: Portaria GR nº 713, de 19.10.2020</t>
    </r>
  </si>
  <si>
    <r>
      <rPr>
        <b/>
        <sz val="11"/>
        <color rgb="FFA14D07"/>
        <rFont val="Arial Narrow"/>
      </rPr>
      <t xml:space="preserve">Curso de Licenciatura em Matemática - Código e-MEC 1101770 - Turno Integral (Vespertino/Noturno) - 60 vagas anuais (1º e 2º semestres)
</t>
    </r>
    <r>
      <rPr>
        <sz val="11"/>
        <color rgb="FFA14D07"/>
        <rFont val="Arial Narrow"/>
      </rPr>
      <t xml:space="preserve">Resolução nº 3.215, de 10.11.2009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MICHEL CAMBRAINHA DE PAULA
Designação: Portaria GR nº 756, de 12.11.2020</t>
    </r>
    <r>
      <rPr>
        <sz val="11"/>
        <color rgb="FFA14D07"/>
        <rFont val="Arial Narrow"/>
      </rPr>
      <t xml:space="preserve">
Substituto:</t>
    </r>
    <r>
      <rPr>
        <sz val="11"/>
        <color rgb="FFFF0000"/>
        <rFont val="Arial Narrow"/>
      </rPr>
      <t xml:space="preserve"> </t>
    </r>
    <r>
      <rPr>
        <sz val="11"/>
        <color rgb="FFA14D07"/>
        <rFont val="Arial Narrow"/>
      </rPr>
      <t>LOISI CARLA MONTEIRO PEREIRA
Designação: Portaria GR nº 789, de 01.12.2020</t>
    </r>
  </si>
  <si>
    <r>
      <rPr>
        <b/>
        <sz val="11"/>
        <color rgb="FF0070C0"/>
        <rFont val="Arial Narrow"/>
      </rPr>
      <t xml:space="preserve">Curso de Licenciatura em Matemática - Código e-MEC 108734 - Turno não se aplica - EAD
</t>
    </r>
    <r>
      <rPr>
        <sz val="11"/>
        <color rgb="FF0070C0"/>
        <rFont val="Arial Narrow"/>
      </rPr>
      <t xml:space="preserve">Resolução nº 2.893, de 04.12.2007 (autorização); Resolução ad referendum nº 4.199, de 11.09.2013 (185 vagas - 2014/1º); Resolução nº 4.245, de 17.10.2013 (185 vagas - 2014/1º); Resolução nº 4.302, de 13.02.2014 (185 vagas - 2014/2º); Resolução </t>
    </r>
    <r>
      <rPr>
        <i/>
        <sz val="11"/>
        <color rgb="FF0070C0"/>
        <rFont val="Arial Narrow"/>
      </rPr>
      <t xml:space="preserve">ad referendum </t>
    </r>
    <r>
      <rPr>
        <sz val="11"/>
        <color rgb="FF0070C0"/>
        <rFont val="Arial Narrow"/>
      </rPr>
      <t xml:space="preserve">nº 4.404, de 10.09.2014 (185 vagas - 2015/1º); Resolução nº 4.410, de 20.10.2014 (185 vagas - 2015/1º); Resolução </t>
    </r>
    <r>
      <rPr>
        <i/>
        <sz val="11"/>
        <color rgb="FF0070C0"/>
        <rFont val="Arial Narrow"/>
      </rPr>
      <t xml:space="preserve">ad referendum </t>
    </r>
    <r>
      <rPr>
        <sz val="11"/>
        <color rgb="FF0070C0"/>
        <rFont val="Arial Narrow"/>
      </rPr>
      <t xml:space="preserve">nº 4.470, de 09.04.2015 (225 vagas - 2015/2º); Resolução nº 4.500, de 19.05.2015 (225 vagas - 2015/2º); Resolução nº 4.521, de 21.08.2015 (225 vagas - 2016/1º); Resolução nº 4.535, de 30.09.2015 (225 vagas - 2016.1º)
</t>
    </r>
    <r>
      <rPr>
        <b/>
        <sz val="11"/>
        <color rgb="FF0070C0"/>
        <rFont val="Arial Narrow"/>
      </rPr>
      <t>Coordenador de Curso: MARCELO LEONARDO DOS SANTOS RAINHA
Designação: Portaria nº 032, de 13.01.2020</t>
    </r>
    <r>
      <rPr>
        <sz val="11"/>
        <color rgb="FF0070C0"/>
        <rFont val="Arial Narrow"/>
      </rPr>
      <t xml:space="preserve">
Substituto: CRISTIANE DE MELLO
Designação: Portaria nº 033, de 13.01.2020</t>
    </r>
  </si>
  <si>
    <t>CCH</t>
  </si>
  <si>
    <r>
      <rPr>
        <b/>
        <sz val="11"/>
        <color theme="1"/>
        <rFont val="Arial Narrow"/>
      </rPr>
      <t xml:space="preserve">CENTRO DE CIÊNCIAS HUMANAS E SOCIAIS
</t>
    </r>
    <r>
      <rPr>
        <sz val="11"/>
        <color theme="1"/>
        <rFont val="Arial Narrow"/>
      </rPr>
      <t xml:space="preserve">Resolução nº 926, de 12.11.1991; Portaria MEC nº 2.176, de 04.10.2001 – D.O.U. 05.10.2001
</t>
    </r>
    <r>
      <rPr>
        <b/>
        <sz val="11"/>
        <color theme="1"/>
        <rFont val="Arial Narrow"/>
      </rPr>
      <t>Decano:  NILTON JOSÉ DOS ANJOS DE OLIVEIRA
Designação: Portaria GR nº 266, de 04.05.2021</t>
    </r>
    <r>
      <rPr>
        <sz val="11"/>
        <color theme="1"/>
        <rFont val="Arial Narrow"/>
      </rPr>
      <t xml:space="preserve">
Substituto: BRUNA SILVA DO NASCIMENTO BARBOSA
Designação: Portaria GR nº 593, de 04.09.2020</t>
    </r>
  </si>
  <si>
    <r>
      <rPr>
        <b/>
        <sz val="11"/>
        <color rgb="FFFF0000"/>
        <rFont val="Arial Narrow"/>
      </rPr>
      <t xml:space="preserve">Secretaria Administrativa do Centro de Ciências Humanas e Sociais
Resolução nº 926, de 12.11.1991 / Portaria MEC nº 2.176, de 04.10.2001 – D.O.U. 05.10.2001 -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 Administrativo de Centro Acadêmico: ALEXANDRE SILVA ZONTA
Designação: Portaria GR nº 341, de 06.12.2007
</t>
    </r>
    <r>
      <rPr>
        <sz val="11"/>
        <color rgb="FFFF0000"/>
        <rFont val="Arial Narrow"/>
      </rPr>
      <t xml:space="preserve">Substituto: 
Designação: </t>
    </r>
  </si>
  <si>
    <r>
      <rPr>
        <b/>
        <sz val="11"/>
        <color rgb="FFFF0000"/>
        <rFont val="Arial Narrow"/>
      </rPr>
      <t xml:space="preserve">Secretaria de Ensino do Centro de Ciências Humanas e Sociais
</t>
    </r>
    <r>
      <rPr>
        <sz val="11"/>
        <color rgb="FFFF0000"/>
        <rFont val="Arial Narrow"/>
      </rPr>
      <t>Resolução nº 926, de 12.11.1991 / Portaria MEC nº 2.176, de 04.10.2001 – D.O.U. 05.10.2001 -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Ensino de Centro Acadêmico: LILIA DA SILVA BARROS
Designação: Portaria GR nº 430, DE 16.05.2014
</t>
    </r>
    <r>
      <rPr>
        <sz val="11"/>
        <color rgb="FFFF0000"/>
        <rFont val="Arial Narrow"/>
      </rPr>
      <t>Substituto: ROBERTO NÓBREGA
Designação: Portaria GR nº 431, DE 16.05.2014</t>
    </r>
  </si>
  <si>
    <r>
      <rPr>
        <b/>
        <sz val="11"/>
        <color rgb="FF7030A0"/>
        <rFont val="Arial Narrow"/>
      </rPr>
      <t>Programa de Pós-Graduação</t>
    </r>
    <r>
      <rPr>
        <b/>
        <i/>
        <sz val="11"/>
        <color rgb="FF7030A0"/>
        <rFont val="Arial Narrow"/>
      </rPr>
      <t xml:space="preserve"> </t>
    </r>
    <r>
      <rPr>
        <b/>
        <sz val="11"/>
        <color rgb="FF7030A0"/>
        <rFont val="Arial Narrow"/>
      </rPr>
      <t xml:space="preserve">em Biblioteconomia - código CAPES 31021018018P8
</t>
    </r>
    <r>
      <rPr>
        <sz val="11"/>
        <color rgb="FF7030A0"/>
        <rFont val="Arial Narrow"/>
      </rPr>
      <t xml:space="preserve">Resolução nº 3.733, de 15.09.2011 (autorização)
</t>
    </r>
    <r>
      <rPr>
        <b/>
        <sz val="11"/>
        <color rgb="FF7030A0"/>
        <rFont val="Arial Narrow"/>
      </rPr>
      <t>Coordenador de Programa: MARCOS LUIZ CAVALCANTI DE MIRANDA 
Designação: Portaria GR nº 044, de 29.01.2021</t>
    </r>
    <r>
      <rPr>
        <sz val="11"/>
        <color rgb="FF7030A0"/>
        <rFont val="Arial Narrow"/>
      </rPr>
      <t xml:space="preserve">
Substituto: NANCI ELIZABETH ODDONE 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>Designação: Portaria GR nº 045, de 29.01.2021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</si>
  <si>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</si>
  <si>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>Curso de Mestrado Profissional</t>
    </r>
    <r>
      <rPr>
        <b/>
        <i/>
        <sz val="11"/>
        <color rgb="FF007033"/>
        <rFont val="Arial Narrow"/>
      </rPr>
      <t xml:space="preserve"> </t>
    </r>
    <r>
      <rPr>
        <b/>
        <sz val="11"/>
        <color rgb="FF007033"/>
        <rFont val="Arial Narrow"/>
      </rPr>
      <t xml:space="preserve">em Biblioteconomia - código CAPES 31021018018F0
</t>
    </r>
    <r>
      <rPr>
        <sz val="11"/>
        <color rgb="FF007033"/>
        <rFont val="Arial Narrow"/>
      </rPr>
      <t xml:space="preserve">Resolução nº 3.733, de 15.09.2011 (autorização); Resolução ad referendum nº 4.047, de 04.02.2013 (FCC); Resolução nº 4.096, de 30.04.2013 (FCC)
</t>
    </r>
    <r>
      <rPr>
        <b/>
        <sz val="11"/>
        <color rgb="FF007033"/>
        <rFont val="Arial Narrow"/>
      </rPr>
      <t>Coordenador de Curso: MARCOS LUIZ CAVALCANTI DE MIRANDA (Pro tempore)
Designação: Portaria GR nº 078, de 04.02.2021</t>
    </r>
    <r>
      <rPr>
        <sz val="11"/>
        <color rgb="FF007033"/>
        <rFont val="Arial Narrow"/>
      </rPr>
      <t xml:space="preserve">
Substituto: NACI ELIZABETH ODDONE
Designação: Portaria GR nº 080, de 04.02.2021</t>
    </r>
  </si>
  <si>
    <r>
      <rPr>
        <b/>
        <sz val="11"/>
        <color rgb="FF7030A0"/>
        <rFont val="Arial Narrow"/>
      </rPr>
      <t xml:space="preserve">Programa de Pós-Graduação em Educação - código CAPES 31021018007P6
</t>
    </r>
    <r>
      <rPr>
        <sz val="11"/>
        <color rgb="FF7030A0"/>
        <rFont val="Arial Narrow"/>
      </rPr>
      <t xml:space="preserve">Resolução nº 2.498, de 05.02.2004 (autorização); Resolução ad referendum nº 4.128, de 24.06.2013 (reestruturação acadêmica)
</t>
    </r>
    <r>
      <rPr>
        <b/>
        <sz val="11"/>
        <color rgb="FF7030A0"/>
        <rFont val="Arial Narrow"/>
      </rPr>
      <t>Coordenador de Programa: MÔNICA DIAS PEREGRINO FERREIRA 
Designação: Portaria GR nº 416, de 22.06.2020</t>
    </r>
    <r>
      <rPr>
        <sz val="11"/>
        <color rgb="FF7030A0"/>
        <rFont val="Arial Narrow"/>
      </rPr>
      <t xml:space="preserve">
Substituto: MARIA LUIZA SUSSEKIND
Designação: Portaria GR nº 1.122, de 11.09.2019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</si>
  <si>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</si>
  <si>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Educação - código CAPES 31021018007M6
</t>
    </r>
    <r>
      <rPr>
        <sz val="11"/>
        <color rgb="FF007033"/>
        <rFont val="Arial Narrow"/>
      </rPr>
      <t>Resolução nº 2.498, de 05.02.2004 (autorização); Resolução ad referendum nº 4.025, de 06.12.2012 (FCC); Resolução nº 4.037, de 09.01.2013 (FCC); Resolução ad referendum nº 4.128, de 24.06.2013 (reestruturação acadêmica); Resolução n° 4.154, de 09.07.2013 (reestruturação acadêmica)</t>
    </r>
    <r>
      <rPr>
        <b/>
        <sz val="11"/>
        <color rgb="FF007033"/>
        <rFont val="Arial Narrow"/>
      </rPr>
      <t xml:space="preserve">
Coordenador de Curso: NAILDA MARINHO DA COSTA (</t>
    </r>
    <r>
      <rPr>
        <b/>
        <i/>
        <sz val="11"/>
        <color rgb="FF007033"/>
        <rFont val="Arial Narrow"/>
      </rPr>
      <t>Pro tempore</t>
    </r>
    <r>
      <rPr>
        <b/>
        <sz val="11"/>
        <color rgb="FF007033"/>
        <rFont val="Arial Narrow"/>
      </rPr>
      <t xml:space="preserve">)
Designação: Portaria GR nº 383, de 28.05.2020
</t>
    </r>
    <r>
      <rPr>
        <sz val="11"/>
        <color rgb="FF007033"/>
        <rFont val="Arial Narrow"/>
      </rPr>
      <t>Substituto: DIÓGENES PINHEIRO 
Designação: Portaria GR nº 384, de 28.05.2020</t>
    </r>
  </si>
  <si>
    <r>
      <rPr>
        <b/>
        <sz val="11"/>
        <color rgb="FF007033"/>
        <rFont val="Arial Narrow"/>
      </rPr>
      <t xml:space="preserve">Curso de Doutorado em Educação - código CAPES 31021018007D7
</t>
    </r>
    <r>
      <rPr>
        <sz val="11"/>
        <color rgb="FF007033"/>
        <rFont val="Arial Narrow"/>
      </rPr>
      <t xml:space="preserve">Resolução nº 4.336, de 05.06.2014 (autorização) /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>nº 4.457, de 11.02.2015 (vincula FCC) / Resolução nº 4.495, de 19.05.2015 (vincula FCC)</t>
    </r>
    <r>
      <rPr>
        <b/>
        <sz val="11"/>
        <color rgb="FF007033"/>
        <rFont val="Arial Narrow"/>
      </rPr>
      <t xml:space="preserve">
Coordenador de Curso: MÔNICA DIAS PEREGRINO 
Designação: Portaria GR nº 382, de 28.05.2020
</t>
    </r>
    <r>
      <rPr>
        <sz val="11"/>
        <color rgb="FF007033"/>
        <rFont val="Arial Narrow"/>
      </rPr>
      <t>Substituto: MARIA LUIZA SUSSEKIND 
Designação: Portaria GR nº 1.220, de 04.10.2019</t>
    </r>
  </si>
  <si>
    <r>
      <rPr>
        <b/>
        <sz val="11"/>
        <color rgb="FF7030A0"/>
        <rFont val="Arial Narrow"/>
      </rPr>
      <t xml:space="preserve">Programa de Pós-Graduação em Gestão de Documentos e Arquivos - código CAPES 31021018019P4
</t>
    </r>
    <r>
      <rPr>
        <sz val="11"/>
        <color rgb="FF7030A0"/>
        <rFont val="Arial Narrow"/>
      </rPr>
      <t xml:space="preserve">Resolução n° 3.928, de 15.05.2012 (autorização)
</t>
    </r>
    <r>
      <rPr>
        <b/>
        <sz val="11"/>
        <color rgb="FF7030A0"/>
        <rFont val="Arial Narrow"/>
      </rPr>
      <t>Coordenador de Programa: MARIANA LOUSADA</t>
    </r>
    <r>
      <rPr>
        <b/>
        <sz val="11"/>
        <color rgb="FFFF0000"/>
        <rFont val="Arial Narrow"/>
      </rPr>
      <t xml:space="preserve">
</t>
    </r>
    <r>
      <rPr>
        <b/>
        <sz val="11"/>
        <color rgb="FF7030A0"/>
        <rFont val="Arial Narrow"/>
      </rPr>
      <t>Designação:  Portaria GR nº 386, de 18.05.2017</t>
    </r>
    <r>
      <rPr>
        <sz val="11"/>
        <color rgb="FF7030A0"/>
        <rFont val="Arial Narrow"/>
      </rPr>
      <t xml:space="preserve">
Substituto: ANA CELESTE INDOLFO
Designação: Portaria GR nº 790, de 10.07.2019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</si>
  <si>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</si>
  <si>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Gestão de Documentos e Arquivos - código CAPES 31021018019F7
</t>
    </r>
    <r>
      <rPr>
        <sz val="11"/>
        <color rgb="FF007033"/>
        <rFont val="Arial Narrow"/>
      </rPr>
      <t xml:space="preserve">Resolução n° 3.928, de 15.05.2012 (autorização) /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4.047, de 04.02.2013 (FCC) / Resolução nº 4.096, de 30.04.2013 (FCC)
</t>
    </r>
    <r>
      <rPr>
        <b/>
        <sz val="11"/>
        <color rgb="FF007033"/>
        <rFont val="Arial Narrow"/>
      </rPr>
      <t>Coordenador de Curso: MARIANA LOUSADA
Designação: Portaria GR nº 387, de 18.05.2017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ANA CELESTE INDOLFO
Designação: Portaria GR nº 791, de 10.07.2019</t>
    </r>
  </si>
  <si>
    <r>
      <rPr>
        <b/>
        <sz val="11"/>
        <color rgb="FF7030A0"/>
        <rFont val="Arial Narrow"/>
      </rPr>
      <t xml:space="preserve">Programa de Pós-Graduação em História (PPGH) - código CAPES 31021018010P7
</t>
    </r>
    <r>
      <rPr>
        <sz val="11"/>
        <color rgb="FF7030A0"/>
        <rFont val="Arial Narrow"/>
      </rPr>
      <t xml:space="preserve">Resolução nº 2.823, de 20.03.2007 (autorização)
</t>
    </r>
    <r>
      <rPr>
        <b/>
        <sz val="11"/>
        <color rgb="FF7030A0"/>
        <rFont val="Arial Narrow"/>
      </rPr>
      <t>Coordenador de Programa: CLÁUDIA BELTRÃO DA ROSA
Designação: Portaria PROPGPI nº 083, de 09.08.2021</t>
    </r>
    <r>
      <rPr>
        <sz val="11"/>
        <color rgb="FF7030A0"/>
        <rFont val="Arial Narrow"/>
      </rPr>
      <t xml:space="preserve">
Substituto: ANDERSON JOSÉ MACHADO DE OLIVEIRA
Designação: Portaria PROPGPI nº 085, de 09.08.2021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</si>
  <si>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</si>
  <si>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História - código CAPES 31021018010M7
</t>
    </r>
    <r>
      <rPr>
        <sz val="11"/>
        <color rgb="FF007033"/>
        <rFont val="Arial Narrow"/>
      </rPr>
      <t xml:space="preserve">Resolução nº 2.823, de 20.03.2007 (autorização); Resolução ad referendum nº 4.025, de 06.12.2012 (FCC); Resolução nº 4.037, de 09.01.2013 (FCC); Resolução nº 4.064, de 15.03.2013 (reestrutuação projeto pedagógico)
</t>
    </r>
    <r>
      <rPr>
        <b/>
        <sz val="11"/>
        <color rgb="FF007033"/>
        <rFont val="Arial Narrow"/>
      </rPr>
      <t>Coordenador de Curso: MARCOS GUIMARÃES SANCHES
Designação: Portaria GR nº 818, de 23.09.2015 (</t>
    </r>
    <r>
      <rPr>
        <b/>
        <i/>
        <sz val="11"/>
        <color rgb="FF007033"/>
        <rFont val="Arial Narrow"/>
      </rPr>
      <t>pro tempore</t>
    </r>
    <r>
      <rPr>
        <b/>
        <sz val="11"/>
        <color rgb="FF007033"/>
        <rFont val="Arial Narrow"/>
      </rPr>
      <t>)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 xml:space="preserve">Substituto: PEDRO SPINOLA PEREIRA CALDAS
Designação: Portaria GR nº 573, de 19.08.21 </t>
    </r>
  </si>
  <si>
    <r>
      <rPr>
        <b/>
        <sz val="11"/>
        <color rgb="FF007033"/>
        <rFont val="Arial Narrow"/>
      </rPr>
      <t xml:space="preserve">Curso de Doutorado em História - código CAPES 31021018010D8
</t>
    </r>
    <r>
      <rPr>
        <sz val="11"/>
        <color rgb="FF007033"/>
        <rFont val="Arial Narrow"/>
      </rPr>
      <t xml:space="preserve">Resolução nº 4.065, de 15.03.2013 (reestrutuação do projeto pedagógico); Resolução ad referendum n° 4.126, de 24.06.2013 (vínculo FCC); Resolução n° 4.152, de 09.07.2013 (vínculo FCC)
</t>
    </r>
    <r>
      <rPr>
        <b/>
        <sz val="11"/>
        <color rgb="FF007033"/>
        <rFont val="Arial Narrow"/>
      </rPr>
      <t xml:space="preserve">Coordenador de Curso: CLÁUDIA BELTRÃO DA ROSA
Designação: Portaria GR nº 571, de 19.08.21 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ANDERSON JOSÉ MACHADO DE OLIVEIRA
Designação: Portaria GR nº 572, de 19.08.21</t>
    </r>
  </si>
  <si>
    <r>
      <rPr>
        <b/>
        <sz val="11"/>
        <color rgb="FF7030A0"/>
        <rFont val="Arial Narrow"/>
      </rPr>
      <t xml:space="preserve">Programa de Pós-Graduação em Memória Social - código CAPES 31021018002P4
</t>
    </r>
    <r>
      <rPr>
        <sz val="11"/>
        <color rgb="FF7030A0"/>
        <rFont val="Arial Narrow"/>
      </rPr>
      <t xml:space="preserve">Resolução nº 1.445, de 27.07.1995 (autorização); Resolução nº 2.500, de 05.02.2004
</t>
    </r>
    <r>
      <rPr>
        <b/>
        <sz val="11"/>
        <color rgb="FF7030A0"/>
        <rFont val="Arial Narrow"/>
      </rPr>
      <t>Coordenador de Programa: MARIA AMÁLIA SILVA ALVES DE OLIVEIRA
Designação:  Portaria GR nº 788, de 10.07.2019</t>
    </r>
    <r>
      <rPr>
        <sz val="11"/>
        <color rgb="FF7030A0"/>
        <rFont val="Arial Narrow"/>
      </rPr>
      <t xml:space="preserve">
Substituto: REGINA MARIA DO REGO MONTEIRO DE ABREU 
Designação: Portaria GR nº 789, de 10.07.2019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</si>
  <si>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</si>
  <si>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Memória Social - código CAPES 31021018002M4
</t>
    </r>
    <r>
      <rPr>
        <sz val="11"/>
        <color rgb="FF007033"/>
        <rFont val="Arial Narrow"/>
      </rPr>
      <t xml:space="preserve">Resolução nº 1.445, de 27.07.1995 (autorização); Resolução nº 2.500, de 05.02.2004; Resolução </t>
    </r>
    <r>
      <rPr>
        <i/>
        <sz val="11"/>
        <color rgb="FF007033"/>
        <rFont val="Arial Narrow"/>
      </rPr>
      <t>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Curso: REGINA MARIA DO REGO MONTEIRO DE ABREU
Designação: Portaria GR nº 841, de 18.07.2019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MARIA AMÁLIA SILVA ALVES DE OLIVEIRA
Designação: Portaria GR nº 840, de 18.07.2019</t>
    </r>
  </si>
  <si>
    <r>
      <rPr>
        <b/>
        <sz val="11"/>
        <color rgb="FF007033"/>
        <rFont val="Arial Narrow"/>
      </rPr>
      <t xml:space="preserve">Curso de Doutorado em Memória Social - código CAPES 31021018002D5
</t>
    </r>
    <r>
      <rPr>
        <sz val="11"/>
        <color rgb="FF007033"/>
        <rFont val="Arial Narrow"/>
      </rPr>
      <t xml:space="preserve">Resolução nº 2.610, de 10.05.2005 (autorização); Resolução ad referendum nº 4.025, de 06.12.2012 (FCC); Resolução nº 4.037, de 09.01.2013 (FCC)
</t>
    </r>
    <r>
      <rPr>
        <b/>
        <sz val="11"/>
        <color rgb="FF007033"/>
        <rFont val="Arial Narrow"/>
      </rPr>
      <t>Coordenador de Curso: Maria Amália Silva Alves
Designação:  Portaria GR nº 839, de 18.07.2019</t>
    </r>
    <r>
      <rPr>
        <sz val="11"/>
        <color rgb="FF007033"/>
        <rFont val="Arial Narrow"/>
      </rPr>
      <t xml:space="preserve">
Substituto: REGINA MARIA DO REGO MONTEIRO DE ABREU 
Designação: Portaria GR nº 842, de 18.07.2019</t>
    </r>
  </si>
  <si>
    <r>
      <rPr>
        <b/>
        <sz val="11"/>
        <color rgb="FF7030A0"/>
        <rFont val="Arial Narrow"/>
      </rPr>
      <t>Programa de Pós-Graduação</t>
    </r>
    <r>
      <rPr>
        <b/>
        <i/>
        <sz val="11"/>
        <color rgb="FF7030A0"/>
        <rFont val="Arial Narrow"/>
      </rPr>
      <t xml:space="preserve"> </t>
    </r>
    <r>
      <rPr>
        <b/>
        <sz val="11"/>
        <color rgb="FF7030A0"/>
        <rFont val="Arial Narrow"/>
      </rPr>
      <t xml:space="preserve">em Museologia e Patrimônio - código CAPES 31021018008P2
</t>
    </r>
    <r>
      <rPr>
        <sz val="11"/>
        <color rgb="FF7030A0"/>
        <rFont val="Arial Narrow"/>
      </rPr>
      <t xml:space="preserve">Resolução nº 2.734, de 11.05.2006 (autorização)
</t>
    </r>
    <r>
      <rPr>
        <b/>
        <sz val="11"/>
        <color rgb="FF7030A0"/>
        <rFont val="Arial Narrow"/>
      </rPr>
      <t>Coordenador de Programa:  HELENA CUNHA DE UZEDA
Designação: Portaria GR n° 718, de 11.08.2017</t>
    </r>
    <r>
      <rPr>
        <sz val="11"/>
        <color rgb="FF7030A0"/>
        <rFont val="Arial Narrow"/>
      </rPr>
      <t xml:space="preserve">
Substituto: BRUNO CESAR BRULON SOARES
Designação: Portaria GR nº 66, de 23.01.2018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</si>
  <si>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</si>
  <si>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>Curso de Mestrado Acadêmico</t>
    </r>
    <r>
      <rPr>
        <b/>
        <i/>
        <sz val="11"/>
        <color rgb="FF007033"/>
        <rFont val="Arial Narrow"/>
      </rPr>
      <t xml:space="preserve"> </t>
    </r>
    <r>
      <rPr>
        <b/>
        <sz val="11"/>
        <color rgb="FF007033"/>
        <rFont val="Arial Narrow"/>
      </rPr>
      <t xml:space="preserve">em Museologia e Patrimônio - código CAPES 31021018008M2
</t>
    </r>
    <r>
      <rPr>
        <sz val="11"/>
        <color rgb="FF007033"/>
        <rFont val="Arial Narrow"/>
      </rPr>
      <t xml:space="preserve">Resolução nº 2.734, de 11.05.2006 (autorização); Resolução ad referendum nº 4.025, de 06.12.2012 (FCC); Resolução nº 4.037, de 09.01.2013 (FCC)
</t>
    </r>
    <r>
      <rPr>
        <b/>
        <sz val="11"/>
        <color rgb="FF007033"/>
        <rFont val="Arial Narrow"/>
      </rPr>
      <t xml:space="preserve">Coordenador de Curso: HELENA CUNHA DE UZEDA
Designação:  Portaria Gr n° 071, de 15.12.2017 </t>
    </r>
    <r>
      <rPr>
        <b/>
        <i/>
        <sz val="11"/>
        <color rgb="FF007033"/>
        <rFont val="Arial Narrow"/>
      </rPr>
      <t>(pro tempore)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
Designação:</t>
    </r>
  </si>
  <si>
    <r>
      <rPr>
        <b/>
        <sz val="11"/>
        <color rgb="FF007033"/>
        <rFont val="Arial Narrow"/>
      </rPr>
      <t xml:space="preserve">Curso de Doutorado em Museologia e Patrimônio - código CAPES 31021018008D3
</t>
    </r>
    <r>
      <rPr>
        <sz val="11"/>
        <color rgb="FF007033"/>
        <rFont val="Arial Narrow"/>
      </rPr>
      <t>Resolução nº 3.572, de 12.04.2011 (autorização); Resolução</t>
    </r>
    <r>
      <rPr>
        <i/>
        <sz val="11"/>
        <color rgb="FF007033"/>
        <rFont val="Arial Narrow"/>
      </rPr>
      <t xml:space="preserve"> 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 xml:space="preserve">Coordenador de Curso: TEREZA CRISTINA MOLETTA SCHEINER
Designação:  Portaria GR nº 086, de 10.01.2013 </t>
    </r>
    <r>
      <rPr>
        <b/>
        <i/>
        <sz val="11"/>
        <color rgb="FF007033"/>
        <rFont val="Arial Narrow"/>
      </rPr>
      <t>(pro tempore)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
Designação:</t>
    </r>
  </si>
  <si>
    <r>
      <rPr>
        <b/>
        <sz val="11"/>
        <color rgb="FF7030A0"/>
        <rFont val="Arial Narrow"/>
      </rPr>
      <t xml:space="preserve">Programa de Pós-Graduação em Ensino de História em Rede Nacional (Polo UNIRIO) - código CAPES 31001017155P1 UFRJ
</t>
    </r>
    <r>
      <rPr>
        <sz val="11"/>
        <color rgb="FF7030A0"/>
        <rFont val="Arial Narrow"/>
      </rPr>
      <t xml:space="preserve">Resolução nº 4.266, de 10.12.2013
</t>
    </r>
    <r>
      <rPr>
        <b/>
        <sz val="11"/>
        <color rgb="FF7030A0"/>
        <rFont val="Arial Narrow"/>
      </rPr>
      <t>Coordenador de Programa: SUSANA CESCO
Designação: Portaria GR nº 740, de 04.11.2020</t>
    </r>
    <r>
      <rPr>
        <sz val="11"/>
        <color rgb="FF7030A0"/>
        <rFont val="Arial Narrow"/>
      </rPr>
      <t xml:space="preserve">
</t>
    </r>
    <r>
      <rPr>
        <sz val="11"/>
        <color theme="1"/>
        <rFont val="Arial Narrow"/>
      </rPr>
      <t>Substituto:  FLÁVIO LIMONCIC
Designação: Portaria GR nº 741, de 04.11.2020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</si>
  <si>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</si>
  <si>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Ensino de História - Rede Nacional - código CAPES 31001017155F4 UFRJ
</t>
    </r>
    <r>
      <rPr>
        <sz val="11"/>
        <color rgb="FF007033"/>
        <rFont val="Arial Narrow"/>
      </rPr>
      <t xml:space="preserve">Resolução nº 4.266, de 10.12.2013  / Resolução nº 4.296, de 13.02.2014 (FCC)
</t>
    </r>
    <r>
      <rPr>
        <b/>
        <sz val="11"/>
        <color rgb="FF007033"/>
        <rFont val="Arial Narrow"/>
      </rPr>
      <t>Coordenador de Curso: SUSANA CESCO
Designação: Portaria GR nº 629, de 21.09.2020</t>
    </r>
    <r>
      <rPr>
        <sz val="11"/>
        <color rgb="FF007033"/>
        <rFont val="Arial Narrow"/>
      </rPr>
      <t xml:space="preserve">
Substituto:  FLÁVIO LIMONCIC
Designação: Portaria GR nº 631, de 21.09.2020</t>
    </r>
  </si>
  <si>
    <r>
      <rPr>
        <b/>
        <sz val="11"/>
        <color rgb="FF0000FF"/>
        <rFont val="Arial Narrow"/>
      </rPr>
      <t xml:space="preserve">Curso de Especialização em História Militar Brasileira - código e-MEC 15983
</t>
    </r>
    <r>
      <rPr>
        <sz val="11"/>
        <color rgb="FF0000FF"/>
        <rFont val="Arial Narrow"/>
      </rPr>
      <t xml:space="preserve">Resolução nº 2.149, de 05.06.2000 (criação)
</t>
    </r>
    <r>
      <rPr>
        <b/>
        <sz val="11"/>
        <color rgb="FF0000FF"/>
        <rFont val="Arial Narrow"/>
      </rPr>
      <t>Coordenador de Curso: PAULO ANDRE LEIRA PARENTE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</si>
  <si>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Educação Especial - Deficiência Visual - código e-MEC 25489
</t>
    </r>
    <r>
      <rPr>
        <sz val="11"/>
        <color rgb="FF0000FF"/>
        <rFont val="Arial Narrow"/>
      </rPr>
      <t xml:space="preserve">Resolução </t>
    </r>
    <r>
      <rPr>
        <i/>
        <sz val="11"/>
        <color rgb="FF0000FF"/>
        <rFont val="Arial Narrow"/>
      </rPr>
      <t>ad referendum</t>
    </r>
    <r>
      <rPr>
        <sz val="11"/>
        <color rgb="FF0000FF"/>
        <rFont val="Arial Narrow"/>
      </rPr>
      <t xml:space="preserve"> nº 4.078, de 18.04.2013; Resolução nº 4.104, de 30.04.2013 (criação)
</t>
    </r>
    <r>
      <rPr>
        <b/>
        <sz val="11"/>
        <color rgb="FF0000FF"/>
        <rFont val="Arial Narrow"/>
      </rPr>
      <t>Coordenador de Curso: MARIA ALICE DE MOURA RAMOS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</si>
  <si>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Educação Especial - Deficiência Mental - código e-MEC 25512
</t>
    </r>
    <r>
      <rPr>
        <sz val="11"/>
        <color rgb="FF0000FF"/>
        <rFont val="Arial Narrow"/>
      </rPr>
      <t xml:space="preserve">Resolução </t>
    </r>
    <r>
      <rPr>
        <i/>
        <sz val="11"/>
        <color rgb="FF0000FF"/>
        <rFont val="Arial Narrow"/>
      </rPr>
      <t>ad referendum</t>
    </r>
    <r>
      <rPr>
        <sz val="11"/>
        <color rgb="FF0000FF"/>
        <rFont val="Arial Narrow"/>
      </rPr>
      <t xml:space="preserve"> nº 4.079, de 18.04.2013; Resolução nº 4.105, de 30.04.2013 (criação)
</t>
    </r>
    <r>
      <rPr>
        <b/>
        <sz val="11"/>
        <color rgb="FF0000FF"/>
        <rFont val="Arial Narrow"/>
      </rPr>
      <t>Coordenador de Curso: LÚCIA MARIA DE FREITAS PEREZ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</si>
  <si>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Educação Especial - Deficiência Auditiva - código e-MEC 25534
</t>
    </r>
    <r>
      <rPr>
        <sz val="11"/>
        <color rgb="FF0000FF"/>
        <rFont val="Arial Narrow"/>
      </rPr>
      <t xml:space="preserve">Resolução </t>
    </r>
    <r>
      <rPr>
        <i/>
        <sz val="11"/>
        <color rgb="FF0000FF"/>
        <rFont val="Arial Narrow"/>
      </rPr>
      <t>ad referendum</t>
    </r>
    <r>
      <rPr>
        <sz val="11"/>
        <color rgb="FF0000FF"/>
        <rFont val="Arial Narrow"/>
      </rPr>
      <t xml:space="preserve"> nº 4.077, de 18.04.2013; Resolução nº 4.103, de 30.04.2013 (criação)
</t>
    </r>
    <r>
      <rPr>
        <b/>
        <sz val="11"/>
        <color rgb="FF0000FF"/>
        <rFont val="Arial Narrow"/>
      </rPr>
      <t>Coordenador de Curso: VERA REGINA LOUREIRO SILVA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</si>
  <si>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Metafísica e Ciência - código e-MEC 73088
</t>
    </r>
    <r>
      <rPr>
        <sz val="11"/>
        <color rgb="FF0000FF"/>
        <rFont val="Arial Narrow"/>
      </rPr>
      <t xml:space="preserve">Resolução ad referendum nº 4.837, de 31.08.2017; Resolução nº 4.863, de 06.09.2017 (criação); Resolução nº 4.868, de 06.09.2017, em vigor a partir de 15.09.2017
</t>
    </r>
    <r>
      <rPr>
        <b/>
        <sz val="11"/>
        <color rgb="FF0000FF"/>
        <rFont val="Arial Narrow"/>
      </rPr>
      <t>Coordenador de Curso: VALÉRIA CRISTINA LOPES WILKE
Designação: Portaria 985, de 09.11.2017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</si>
  <si>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Didática  
</t>
    </r>
    <r>
      <rPr>
        <sz val="11"/>
        <color theme="1"/>
        <rFont val="Arial Narrow"/>
      </rPr>
      <t>Resolução nº 497, de 25.08.1986; Resolução nº 926, de 12.11.1991</t>
    </r>
    <r>
      <rPr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Chefe de Departamento: CLÁUDIA DE OLIVEIRA FERNANDES
Designação: Portaria GR nº 451, de 02.07.2021</t>
    </r>
    <r>
      <rPr>
        <sz val="11"/>
        <color theme="1"/>
        <rFont val="Arial Narrow"/>
      </rPr>
      <t xml:space="preserve">
Substituto:  LÚCIA HELENA PRALON DE SOUZA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452, DE 02.07.2021</t>
    </r>
  </si>
  <si>
    <r>
      <rPr>
        <b/>
        <sz val="11"/>
        <color theme="1"/>
        <rFont val="Arial Narrow"/>
      </rPr>
      <t xml:space="preserve">Departamento de Arquivologia (DEPA)
</t>
    </r>
    <r>
      <rPr>
        <sz val="11"/>
        <color theme="1"/>
        <rFont val="Arial Narrow"/>
      </rPr>
      <t xml:space="preserve">Resolução nº 478, de 13.03.1986; Resolução nº 926, de 12.11.1991; Resolução nº 4.839, de 22.08.2017 (alteração de nomenclatura); Resolução nº 4.871, de 06.09.2017 (alteração da nomenclatura), em vigor a partir de 15.09.2017 - revogado; Resolução nº 4.885, de 07.11.2017 (alteração da nomenclatura) - </t>
    </r>
    <r>
      <rPr>
        <i/>
        <sz val="11"/>
        <color theme="1"/>
        <rFont val="Arial Narrow"/>
      </rPr>
      <t>ad referndum</t>
    </r>
    <r>
      <rPr>
        <sz val="11"/>
        <color theme="1"/>
        <rFont val="Arial Narrow"/>
      </rPr>
      <t xml:space="preserve"> do CONSUNI; Resolução nº 4.922, de 19.12.2017 (Altera nomenclatura)
</t>
    </r>
    <r>
      <rPr>
        <b/>
        <sz val="11"/>
        <color theme="1"/>
        <rFont val="Arial Narrow"/>
      </rPr>
      <t>Chefe de Departamento: FERNANDA DA COSTA MONTEIRO
Designação: Portaria GR nº 549, de 27.08.2020</t>
    </r>
    <r>
      <rPr>
        <sz val="11"/>
        <color theme="1"/>
        <rFont val="Arial Narrow"/>
      </rPr>
      <t xml:space="preserve">
Substituto: BRUNO FERREIRA LEITE
Designação: Portaria GR nº 721, de 21.10.2020 (a contar de 13.10.2020)</t>
    </r>
  </si>
  <si>
    <r>
      <rPr>
        <b/>
        <sz val="11"/>
        <color theme="1"/>
        <rFont val="Arial Narrow"/>
      </rPr>
      <t xml:space="preserve">Departamento de Estudos e Processos Museológicos
</t>
    </r>
    <r>
      <rPr>
        <sz val="11"/>
        <color theme="1"/>
        <rFont val="Arial Narrow"/>
      </rPr>
      <t xml:space="preserve">Resolução nº 478, de 13.03.1986; Resolução nº 926, de 12.11.1991
</t>
    </r>
    <r>
      <rPr>
        <b/>
        <sz val="11"/>
        <color theme="1"/>
        <rFont val="Arial Narrow"/>
      </rPr>
      <t>Chefe de Departamento: MARISA VIANNA SALOMÃO
Designação: Portaria GR nº 355, de 03.10.2003 (reconduz)</t>
    </r>
    <r>
      <rPr>
        <sz val="11"/>
        <color theme="1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</si>
  <si>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Departamento de Filosofia
</t>
    </r>
    <r>
      <rPr>
        <sz val="11"/>
        <color rgb="FF0000FF"/>
        <rFont val="Arial Narrow"/>
      </rPr>
      <t>Resolução CONSEPE</t>
    </r>
    <r>
      <rPr>
        <i/>
        <sz val="11"/>
        <color rgb="FF0000FF"/>
        <rFont val="Arial Narrow"/>
      </rPr>
      <t xml:space="preserve"> ad referendum</t>
    </r>
    <r>
      <rPr>
        <sz val="11"/>
        <color rgb="FF0000FF"/>
        <rFont val="Arial Narrow"/>
      </rPr>
      <t xml:space="preserve"> nº 4.131, de 24.06.2013, referendada na 365ª Sessão Ordinária do CONSEPE no dia 09.07.2013; Resolução conjunta</t>
    </r>
    <r>
      <rPr>
        <i/>
        <sz val="11"/>
        <color rgb="FF0000FF"/>
        <rFont val="Arial Narrow"/>
      </rPr>
      <t xml:space="preserve"> ad referendum</t>
    </r>
    <r>
      <rPr>
        <sz val="11"/>
        <color rgb="FF0000FF"/>
        <rFont val="Arial Narrow"/>
      </rPr>
      <t xml:space="preserve"> do CONSUNI nº 4.202, de 23.09.2013; Resolução conjunta nº 4.212, de 08.10.2013
</t>
    </r>
    <r>
      <rPr>
        <b/>
        <sz val="11"/>
        <color rgb="FF0000FF"/>
        <rFont val="Arial Narrow"/>
      </rPr>
      <t xml:space="preserve">Responsável: IVAN COELHO DE SÁ
Designação: Resolução </t>
    </r>
    <r>
      <rPr>
        <b/>
        <i/>
        <sz val="11"/>
        <color rgb="FF0000FF"/>
        <rFont val="Arial Narrow"/>
      </rPr>
      <t>ad referendum</t>
    </r>
    <r>
      <rPr>
        <b/>
        <sz val="11"/>
        <color rgb="FF0000FF"/>
        <rFont val="Arial Narrow"/>
      </rPr>
      <t>nº 4.131, de 24.06.2013; Resolução conjunta ad referendum do CONSUNI nº 4.202, de 23.09.2013; Resolução conjunta nº 4.212, de 08.10.2013 (acumula)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</si>
  <si>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theme="1"/>
        <rFont val="Arial Narrow"/>
      </rPr>
      <t xml:space="preserve">Departamento de História
</t>
    </r>
    <r>
      <rPr>
        <sz val="11"/>
        <color theme="1"/>
        <rFont val="Arial Narrow"/>
      </rPr>
      <t xml:space="preserve">Resolução nº 478, de 13.03.1986; Resolução nº 926, de 12.11.1991
</t>
    </r>
    <r>
      <rPr>
        <b/>
        <sz val="11"/>
        <color theme="1"/>
        <rFont val="Arial Narrow"/>
      </rPr>
      <t>Chefe de Departamento: MARIA ISABEL DE SIQUEIRA
Designação: Portaria GR nº 197, de 01.04.2009 (retroage a 03.03.2009)</t>
    </r>
    <r>
      <rPr>
        <sz val="11"/>
        <color theme="1"/>
        <rFont val="Arial Narrow"/>
      </rPr>
      <t xml:space="preserve">
Substituto: CLAUDIA RODRIGUES
Designação: Portaria  GR nº 416, de 18.06.21 </t>
    </r>
  </si>
  <si>
    <r>
      <rPr>
        <b/>
        <sz val="11"/>
        <color theme="1"/>
        <rFont val="Arial Narrow"/>
      </rPr>
      <t xml:space="preserve">Departamento de Serviço Social
</t>
    </r>
    <r>
      <rPr>
        <sz val="11"/>
        <color theme="1"/>
        <rFont val="Arial Narrow"/>
      </rPr>
      <t>Resolução ad referendum nº 4.107, de 10.05.2013, referendada na 365ª Sessão Ordinária do CONSEPE no dia 09.07.2013; Resolução conjunta ad referendum do CONSUNI nº 4.200, de 23.09.2013; Resolução conjunta nº 4.210, de 08.10.2013; Resolução nº 4.446, de 04.12.2014 (vincula FG-1); Resolução nº 4.453, de 16.12.2014 (</t>
    </r>
    <r>
      <rPr>
        <i/>
        <sz val="11"/>
        <color theme="1"/>
        <rFont val="Arial Narrow"/>
      </rPr>
      <t>ad referendum</t>
    </r>
    <r>
      <rPr>
        <sz val="11"/>
        <color theme="1"/>
        <rFont val="Arial Narrow"/>
      </rPr>
      <t xml:space="preserve">); Resolução nº 4.506, de 23.06.2015
</t>
    </r>
    <r>
      <rPr>
        <b/>
        <sz val="11"/>
        <color theme="1"/>
        <rFont val="Arial Narrow"/>
      </rPr>
      <t>Chefe de Departamento: LOBELIA DA SILVA FACEIRA
Designação: Portaria GR nº 064, de 01.02.2021</t>
    </r>
    <r>
      <rPr>
        <sz val="11"/>
        <color theme="1"/>
        <rFont val="Arial Narrow"/>
      </rPr>
      <t xml:space="preserve">
Substituto: GISELLE SOUZA DA SILVA
Designação: Portaria GR nº 067, de 01.02.2021</t>
    </r>
  </si>
  <si>
    <t>CCH-FCS</t>
  </si>
  <si>
    <t>CCH-
CIÊN.SOC.</t>
  </si>
  <si>
    <r>
      <rPr>
        <b/>
        <sz val="11"/>
        <color rgb="FFA14D07"/>
        <rFont val="Arial Narrow"/>
      </rPr>
      <t xml:space="preserve">Curso de Licenciatura em Ciências Sociais - e-MEC 1278733 - Turno Matutino - 30 vagas anuais (1º e 2º semestres)
</t>
    </r>
    <r>
      <rPr>
        <sz val="11"/>
        <color rgb="FFA14D07"/>
        <rFont val="Arial Narrow"/>
      </rPr>
      <t xml:space="preserve">Resolução nº 4.253, de 10.12.2013; Resolução 4.425, de 10.11.2014 (altera); Resolução nº 4.439, de 04.12.2014 (altera)
</t>
    </r>
    <r>
      <rPr>
        <b/>
        <sz val="11"/>
        <color rgb="FFA14D07"/>
        <rFont val="Arial Narrow"/>
      </rPr>
      <t xml:space="preserve">Coordenador de Curso: SERGIO LUIZ PEREIRA DA SILVA
Designação: Portaria GR nº 523, de 30.07.21 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LEONE CAMPOS DE SOUSA
Designação: Portaria nº 524, de 30.07.21  (a contar de 01/08/2021)</t>
    </r>
  </si>
  <si>
    <t>CCH-
EA</t>
  </si>
  <si>
    <r>
      <rPr>
        <b/>
        <sz val="11"/>
        <color theme="1"/>
        <rFont val="Arial Narrow"/>
      </rPr>
      <t xml:space="preserve">ESCOLA DE ARQUIVOLOGIA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Diretor: FLÁVIO LEAL DA SILVA
Designação: Portaria GR nº 652, DE 29.09.2020</t>
    </r>
    <r>
      <rPr>
        <sz val="11"/>
        <color theme="1"/>
        <rFont val="Arial Narrow"/>
      </rPr>
      <t xml:space="preserve">
Substituto: BRENDA COUTO DE BRITO ROCCO
Designação: Portaria GR nº 655, de 29.09.2020</t>
    </r>
  </si>
  <si>
    <r>
      <rPr>
        <b/>
        <sz val="11"/>
        <color rgb="FFA14D07"/>
        <rFont val="Arial Narrow"/>
      </rPr>
      <t xml:space="preserve">Curso de Bacharelado em Arquivologia - Código e-MEC 15779 - Turno Noturno - 80 vagas anuais (1º e 2º semestres)
</t>
    </r>
    <r>
      <rPr>
        <sz val="11"/>
        <color rgb="FFA14D07"/>
        <rFont val="Arial Narrow"/>
      </rPr>
      <t xml:space="preserve">Decreto Federal nº 9.197, de 09.12.1911 (autorização); Resolução nº 2.813, de 05.12.2006 (reforma curricular); Resolução nº 2.945, de 27.08.2008 (expansão das vagas); Resolução ad referendum nº 4.026, de 06.12.2012 (FCC); Resolução nº 4.032, de 09.01.2013 (Ajuste curricular);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DANILO ANDRÉ CINACCHI BUENO
Designação: Portaria GR nº 653, de 29.09.2020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JOÃO MARCUS FIGUEIREDO ASSIS
Designação: Portaria GR nº 654, de 29.09.2020</t>
    </r>
  </si>
  <si>
    <t>CCH-
EB</t>
  </si>
  <si>
    <r>
      <rPr>
        <b/>
        <sz val="11"/>
        <color theme="1"/>
        <rFont val="Arial Narrow"/>
      </rPr>
      <t xml:space="preserve">ESCOLA DE BIBLIOTECONOMIA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Diretor: BRUNA SILVA DO NASCIMENTO BARBOSA
Designação: Portaria nº 140, de 31.01.2020</t>
    </r>
    <r>
      <rPr>
        <sz val="11"/>
        <color theme="1"/>
        <rFont val="Arial Narrow"/>
      </rPr>
      <t xml:space="preserve">
Substituto: SIMONE BORGES PAIVA OKUZONO
Designação: Portaria GR nº 638, de 24.09.2020</t>
    </r>
  </si>
  <si>
    <r>
      <rPr>
        <b/>
        <sz val="11"/>
        <color rgb="FFA14D07"/>
        <rFont val="Arial Narrow"/>
      </rPr>
      <t xml:space="preserve">Curso de Bacharelado em Biblioteconomia - Código e-MEC 15780 - Turno Matutino - 100 vagas anuais (1º e 2º semestres)
</t>
    </r>
    <r>
      <rPr>
        <sz val="11"/>
        <color rgb="FFA14D07"/>
        <rFont val="Arial Narrow"/>
      </rPr>
      <t>Decreto Federal nº 15.596, de 02.08.1922 (autorização); Resolução nº 3.496, de 17.08.2010 (reforma curricular); Resolução ad referendum nº 4.026, de 06.12.2012 (FCC); Resolução nº 4.038, de 09.01.2013 (FCC); Resolução nº 4.102, de 30.04.2013 (altera Art. 2º)</t>
    </r>
    <r>
      <rPr>
        <sz val="11"/>
        <color rgb="FFFF0000"/>
        <rFont val="Arial Narrow"/>
      </rPr>
      <t xml:space="preserve">
</t>
    </r>
    <r>
      <rPr>
        <b/>
        <sz val="11"/>
        <color rgb="FFA14D07"/>
        <rFont val="Arial Narrow"/>
      </rPr>
      <t>Coordenador de Curso: SIMONE BORGES PAIVA
Designação: Portaria GR nº 429, de 26.04.2018</t>
    </r>
    <r>
      <rPr>
        <i/>
        <sz val="11"/>
        <color rgb="FFFF0000"/>
        <rFont val="Arial Narrow"/>
      </rPr>
      <t xml:space="preserve">
</t>
    </r>
    <r>
      <rPr>
        <sz val="11"/>
        <color rgb="FFA14D07"/>
        <rFont val="Arial Narrow"/>
      </rPr>
      <t>Substituto: BEATRIZ APARECIDA BOSELLI DECOURT
Designação: Portaria GR nº 155, de 07.02.2020</t>
    </r>
  </si>
  <si>
    <r>
      <rPr>
        <b/>
        <sz val="11"/>
        <color rgb="FFA14D07"/>
        <rFont val="Arial Narrow"/>
      </rPr>
      <t xml:space="preserve">Curso de Bacharelado em Biblioteconomia - Código e-MEC 1164822 - Turno Noturno - 100 vagas anuais (1º e 2º semestres)
</t>
    </r>
    <r>
      <rPr>
        <sz val="11"/>
        <color rgb="FFA14D07"/>
        <rFont val="Arial Narrow"/>
      </rPr>
      <t xml:space="preserve">Decreto Federal nº 15.596, de 02.08.1922 (autorização); Resolução nº 3.496, de 17.08.2010 (reforma curricular);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ANA AMÉLIA LAGE MARTINS 
Designação: Portaria GR nº 527, de 19.08.2020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 xml:space="preserve">Substituto: JANICY APARECIDA PEREIRA ROCHA </t>
    </r>
    <r>
      <rPr>
        <sz val="11"/>
        <color rgb="FFFF0000"/>
        <rFont val="Arial Narrow"/>
      </rPr>
      <t xml:space="preserve">
</t>
    </r>
    <r>
      <rPr>
        <sz val="11"/>
        <color rgb="FFA14D07"/>
        <rFont val="Arial Narrow"/>
      </rPr>
      <t>Designação: Portaria GR nº 039, de 28.01.2021</t>
    </r>
  </si>
  <si>
    <r>
      <rPr>
        <b/>
        <sz val="11"/>
        <color rgb="FFA14D07"/>
        <rFont val="Arial Narrow"/>
      </rPr>
      <t xml:space="preserve">Curso de Licenciatura em Biblioteconomia - Código e-MEC 1101761 - Turno Noturno - 80 vagas anuais (1º e 2º semestres)
</t>
    </r>
    <r>
      <rPr>
        <sz val="11"/>
        <color rgb="FFA14D07"/>
        <rFont val="Arial Narrow"/>
      </rPr>
      <t xml:space="preserve">Resolução nº 3.241, de 17.12.2009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 xml:space="preserve">Coordenador de Curso: KELLY CASTELO BRANCO DA SILVA MELO (Pro tempore)
Designação: Portaria GR nº 1.239, de 09.11.2018 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VAGO
Designação: VAGO desde 11.01.2018 (Portaria GR nº 41/2018) Os efeitos retroagem a 16.11.2017</t>
    </r>
  </si>
  <si>
    <r>
      <rPr>
        <b/>
        <sz val="11"/>
        <color rgb="FF0070C0"/>
        <rFont val="Arial Narrow"/>
      </rPr>
      <t xml:space="preserve">Curso de Bacharelado em Biblioteconomia - Código e-MEC XXXXX - Turno não se aplica - EAD
</t>
    </r>
    <r>
      <rPr>
        <sz val="11"/>
        <color rgb="FF0070C0"/>
        <rFont val="Arial Narrow"/>
      </rPr>
      <t xml:space="preserve">Resolução nº 4.996, de 20.06.2018 (Criação) - Carga horária 2.895 horas; Resolução nº 5.355, de 05.01.2021 (Criação)
</t>
    </r>
    <r>
      <rPr>
        <b/>
        <sz val="11"/>
        <color rgb="FF0070C0"/>
        <rFont val="Arial Narrow"/>
      </rPr>
      <t>Coordenador de Curso:</t>
    </r>
    <r>
      <rPr>
        <b/>
        <sz val="11"/>
        <color rgb="FFFF0000"/>
        <rFont val="Arial Narrow"/>
      </rPr>
      <t xml:space="preserve"> </t>
    </r>
    <r>
      <rPr>
        <b/>
        <sz val="11"/>
        <color rgb="FF0070C0"/>
        <rFont val="Arial Narrow"/>
      </rPr>
      <t>DAYANNE DA SILVA PRUDÊNCIO
Designação: Portaria GR nº 595, de 04.09.2020</t>
    </r>
    <r>
      <rPr>
        <sz val="11"/>
        <color rgb="FF0070C0"/>
        <rFont val="Arial Narrow"/>
      </rPr>
      <t xml:space="preserve">
Substituto:  LIDIANE DOS SANTOS CARVALHO
Designação: Portaria GR nº 1.314, de 03.12.2018</t>
    </r>
  </si>
  <si>
    <t>CCH-
EE</t>
  </si>
  <si>
    <r>
      <rPr>
        <b/>
        <sz val="11"/>
        <color rgb="FFA14D07"/>
        <rFont val="Arial Narrow"/>
      </rPr>
      <t xml:space="preserve">Curso de Licenciatura em Pedagogia - Código e-MEC 15785 - Turno Noturno - 100 vagas anuais (1º e 2º semestres)
</t>
    </r>
    <r>
      <rPr>
        <sz val="11"/>
        <color rgb="FFA14D07"/>
        <rFont val="Arial Narrow"/>
      </rPr>
      <t xml:space="preserve">Resolução nº 545, de 24.03.1987 (proposta criação); Resolução nº 927, de 12.11.1991 (homologação criação); Resolução nº 2.894, de 04.12.2007 (reforma curricular);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 xml:space="preserve">Coordenador de Curso: BRUNO ADRIANO RODRIGUES DA SILVA
Designação: Portaria nº 412, de 18.06.21 </t>
    </r>
    <r>
      <rPr>
        <sz val="11"/>
        <color rgb="FFA14D07"/>
        <rFont val="Arial Narrow"/>
      </rPr>
      <t xml:space="preserve">
Substituto: CLAUDIA BRAGA DE ANDRADE
Designação: Portaria GR nº 414, de 18.06.21 </t>
    </r>
  </si>
  <si>
    <r>
      <rPr>
        <b/>
        <sz val="11"/>
        <color rgb="FFA14D07"/>
        <rFont val="Arial Narrow"/>
      </rPr>
      <t xml:space="preserve">Curso de Licenciatura em Pedagogia - Código e-MEC 1128934 - Turno Vespertino - 100 vagas anuais (1º e 2º semestres)
</t>
    </r>
    <r>
      <rPr>
        <sz val="11"/>
        <color rgb="FFA14D07"/>
        <rFont val="Arial Narrow"/>
      </rPr>
      <t xml:space="preserve">Resolução nº 3.535, de 08.12.2010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 xml:space="preserve">Coordenador de Curso: HENRIQUE DIAS GOMES DE NAZARETH SOUZA
Designação: Portaria GR nº 413, de 18.06.21 </t>
    </r>
    <r>
      <rPr>
        <sz val="11"/>
        <color rgb="FFA14D07"/>
        <rFont val="Arial Narrow"/>
      </rPr>
      <t xml:space="preserve">
Substituto: GABRIELA BARRETO DA SILVA SCRAMINGNON
Designação: Portaria GR nº 415, de 18.06.21 </t>
    </r>
  </si>
  <si>
    <r>
      <rPr>
        <b/>
        <sz val="11"/>
        <color rgb="FF0070C0"/>
        <rFont val="Arial Narrow"/>
      </rPr>
      <t xml:space="preserve">Curso de Licenciatura em Pedagogia - Código e-MEC 57278 - Turno não se aplica - EAD
</t>
    </r>
    <r>
      <rPr>
        <sz val="11"/>
        <color rgb="FF0070C0"/>
        <rFont val="Arial Narrow"/>
      </rPr>
      <t xml:space="preserve">Resolução nº 2.642, de 16.11.2005 (autorização); Resolução ad referendum nº 4.199, de 11.09.2013 (346 vagas - 2014/1º); Resolução nº 4.245, de 17.10.2013  (346 vagas - 2014/1º); Resolução nº 4.302, de 13.02.2014 (360 vagas - 2014/2º); Resolução ad referendum nº 4.404, de 10.09.2014 (360 vagas - 2015/1º); Resolução nº 4.410, de 20.10.2014 (360 vagas - 2015/1º); Resolução </t>
    </r>
    <r>
      <rPr>
        <i/>
        <sz val="11"/>
        <color rgb="FF0070C0"/>
        <rFont val="Arial Narrow"/>
      </rPr>
      <t>ad referendum</t>
    </r>
    <r>
      <rPr>
        <sz val="11"/>
        <color rgb="FF0070C0"/>
        <rFont val="Arial Narrow"/>
      </rPr>
      <t xml:space="preserve"> nº 4.470, de 09.04.2015 (360 vagas - 2015/2º); Resolução nº 4.500, de 19.05.2015 (360 vagas - 2015/2º); Resolução nº 4.521, de 21.08.2015 (360 vagas - 2016/1º); Resolução nº 4.535, de 30.09.2015 (360 vagas - 2016.1º)
</t>
    </r>
    <r>
      <rPr>
        <b/>
        <sz val="11"/>
        <color rgb="FF0070C0"/>
        <rFont val="Arial Narrow"/>
      </rPr>
      <t xml:space="preserve">Coordenador de Curso: RACHEL CAPUCHO COLACIQUE
Designação: Portaria GR nº 519, de 30.07.21 </t>
    </r>
    <r>
      <rPr>
        <sz val="11"/>
        <color rgb="FF0070C0"/>
        <rFont val="Arial Narrow"/>
      </rPr>
      <t xml:space="preserve">
Substituto:  ADRIANA ROCHA BRUNO 
Designação: Portaria GR nº 520, de 30.07.21</t>
    </r>
  </si>
  <si>
    <t>CCH-
EH</t>
  </si>
  <si>
    <r>
      <rPr>
        <b/>
        <sz val="11"/>
        <color theme="1"/>
        <rFont val="Arial Narrow"/>
      </rPr>
      <t xml:space="preserve">ESCOLA DE HISTÓRIA
</t>
    </r>
    <r>
      <rPr>
        <sz val="11"/>
        <color theme="1"/>
        <rFont val="Arial Narrow"/>
      </rPr>
      <t xml:space="preserve">Resolução nº 2.249, de 15.03.2001; Resolução nº 2.576, de 25.10.2004
</t>
    </r>
    <r>
      <rPr>
        <b/>
        <sz val="11"/>
        <color theme="1"/>
        <rFont val="Arial Narrow"/>
      </rPr>
      <t>Diretor: VANDERLEI VAZELESK RIBEIRO
Designação: Portaria GR nº 286, de 12.05.2021</t>
    </r>
    <r>
      <rPr>
        <sz val="11"/>
        <color theme="1"/>
        <rFont val="Arial Narrow"/>
      </rPr>
      <t xml:space="preserve">
Substituto: CLAUDIA REGINA ANDRADE DOS SANTOS
Designação: Portaria GR nº 289, de 12.05.2021</t>
    </r>
  </si>
  <si>
    <r>
      <rPr>
        <b/>
        <sz val="11"/>
        <color rgb="FFA14D07"/>
        <rFont val="Arial Narrow"/>
      </rPr>
      <t xml:space="preserve">Curso de Bacharelado em História - Código e-MEC 20064 - Turno Matutino - 60 vagas anuais (1º e 2º semestres)
</t>
    </r>
    <r>
      <rPr>
        <sz val="11"/>
        <color rgb="FFA14D07"/>
        <rFont val="Arial Narrow"/>
      </rPr>
      <t xml:space="preserve">Resolução nº 3.233, de 09.12.2009 (autorização); Resolução nº 3.529, de 09.11.2010;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RODRIGO TURIN
Designação: Portaria GR nº 311, de 18.05.21</t>
    </r>
    <r>
      <rPr>
        <sz val="11"/>
        <color rgb="FFA14D07"/>
        <rFont val="Arial Narrow"/>
      </rPr>
      <t xml:space="preserve">
Substituto: SILVIA CARLA PEREIRA DE BRITO FONSECA
Designação: Portaria GR nº 312, de 18.05.21 </t>
    </r>
  </si>
  <si>
    <r>
      <rPr>
        <b/>
        <sz val="11"/>
        <color rgb="FFA14D07"/>
        <rFont val="Arial Narrow"/>
      </rPr>
      <t xml:space="preserve">Curso de Licenciatura em História - Código e-MEC 320064 - Turno Matutino - 60 vagas anuais (1º e 2º semestres)
</t>
    </r>
    <r>
      <rPr>
        <sz val="11"/>
        <color rgb="FFA14D07"/>
        <rFont val="Arial Narrow"/>
      </rPr>
      <t xml:space="preserve">Resolução nº 3.233, de 09.12.2009; Resolução nº 3.529, de 09.11.2010;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JULIANA BASTOS MARQUES
Designação: Portaria GR nº 293, de 12.05.2021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CHRISTIANE FIGUEIREDO PAGANO DE MELLO
Designação: Portaria GR nº 294, de 12.05.2021</t>
    </r>
  </si>
  <si>
    <r>
      <rPr>
        <b/>
        <sz val="11"/>
        <color rgb="FF0070C0"/>
        <rFont val="Arial Narrow"/>
      </rPr>
      <t xml:space="preserve">Curso de Licenciatura em História - Código e-MEC 119100 - Turno não se aplica - EAD
</t>
    </r>
    <r>
      <rPr>
        <sz val="11"/>
        <color rgb="FF0070C0"/>
        <rFont val="Arial Narrow"/>
      </rPr>
      <t>Resolução nº 2.981, de 18.12.2008 (autorização);Resolução ad referendum nº 4.199, de 11.09.2013 (250 vagas - 2014/1º); Resolução nº 4.245, de 17.10.2013 (250 vagas - 2014/1º);/ Resolução nº 4.302, de 13.02.2014 (250 vagas - 2014/2º); Resolução ad referendum nº 4.404, de 10.09.2014 (250 vagas - 2015/1º); Resolução nº 4.410, de 20.10.2014 (250 vagas - 2015/1º); Resolução</t>
    </r>
    <r>
      <rPr>
        <i/>
        <sz val="11"/>
        <color rgb="FF0070C0"/>
        <rFont val="Arial Narrow"/>
      </rPr>
      <t xml:space="preserve"> ad referendum </t>
    </r>
    <r>
      <rPr>
        <sz val="11"/>
        <color rgb="FF0070C0"/>
        <rFont val="Arial Narrow"/>
      </rPr>
      <t xml:space="preserve">nº 4.470, de 09.04.2015 (250 vagas - 2015/2º); Resolução nº 4.500, de 19.05.2015 (250 vagas - 2015/2º); Resolução nº 4.521, de 21.08.2015 (250 vagas - 2016/1º); Resolução nº 4.535, de 30.09.2015 (250 vagas - 2016.1º)
</t>
    </r>
    <r>
      <rPr>
        <b/>
        <sz val="11"/>
        <color rgb="FF0070C0"/>
        <rFont val="Arial Narrow"/>
      </rPr>
      <t>Coordenador de Curso: THIAGO NASCIMENTO KRAUSE
Designação: Portaria GR nº 523, de 19.08.2020</t>
    </r>
    <r>
      <rPr>
        <sz val="11"/>
        <color rgb="FF0070C0"/>
        <rFont val="Arial Narrow"/>
      </rPr>
      <t xml:space="preserve">
Substituto: CÂNDIDO GONÇALO ROCHA GONÇALVES
Designação: Portaria GR nº 524, de 19.08.2020</t>
    </r>
  </si>
  <si>
    <t>CCH-
EM</t>
  </si>
  <si>
    <r>
      <rPr>
        <b/>
        <sz val="11"/>
        <color theme="1"/>
        <rFont val="Arial Narrow"/>
      </rPr>
      <t xml:space="preserve">ESCOLA DE MUSEOLOGIA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Diretor: IVAN COELHO DE SÁ
Designação: Portaria GR nº 346, de 10.05.2017 (efeitos a partir de 18.05.2017 - mandato de 4 anos); Portaria GR nº419, de 18.06.21 (Recondução)</t>
    </r>
    <r>
      <rPr>
        <sz val="11"/>
        <color theme="1"/>
        <rFont val="Arial Narrow"/>
      </rPr>
      <t xml:space="preserve">
Substituto: JUNIA GOMES DA COSTA GUIMARÃES E SILVA
Designação: Portaria GR nº 604, de 17.07.2017 (efeitos retroagem a 01.07.2017); Portaria GR nº 421, de 18.06.21  (Recondução)</t>
    </r>
  </si>
  <si>
    <r>
      <rPr>
        <b/>
        <sz val="11"/>
        <color rgb="FFA14D07"/>
        <rFont val="Arial Narrow"/>
      </rPr>
      <t xml:space="preserve">Curso de Bacharelado em Museologia - Código e-MEC 15781 - Turno Integral (Matutino/Vespertino) - 100 vagas anuais (1º e 2º semestres)
</t>
    </r>
    <r>
      <rPr>
        <sz val="11"/>
        <color rgb="FFA14D07"/>
        <rFont val="Arial Narrow"/>
      </rPr>
      <t xml:space="preserve">Decreto Federal nº 21.129, de 07.03.1932 (autorização); Resolução nº 2.903, de 13.12.2007 (reforma curricular);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LUDMILA LEITE MADEIRA DA COSTA
Designação: Portaria GR nº 325, de 29.03.2018</t>
    </r>
    <r>
      <rPr>
        <sz val="11"/>
        <color rgb="FFFF0000"/>
        <rFont val="Arial Narrow"/>
      </rPr>
      <t xml:space="preserve">
</t>
    </r>
    <r>
      <rPr>
        <sz val="11"/>
        <color rgb="FFA14D07"/>
        <rFont val="Arial Narrow"/>
      </rPr>
      <t>Substituto: ALEJANDRA SALADINO 
Designação: Portaria GR nº 855, de 10.08.2018</t>
    </r>
  </si>
  <si>
    <r>
      <rPr>
        <b/>
        <sz val="11"/>
        <color rgb="FFA14D07"/>
        <rFont val="Arial Narrow"/>
      </rPr>
      <t xml:space="preserve">Curso de Bacharelado em Museologia - Código e-MEC 5000550 - Turno Noturno - 30 vagas anuais (1º semestre)
</t>
    </r>
    <r>
      <rPr>
        <sz val="11"/>
        <color rgb="FFA14D07"/>
        <rFont val="Arial Narrow"/>
      </rPr>
      <t xml:space="preserve">Resolução nº 3.495, de 17.08.2010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MIRIAM ANDRÉA DE OLIVEIRA
Designação: Portaria GR nº 712, de 28.06.2019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JOSÉ MAURO MATHEUS LOUREIRO
Designação: Portaria GR nº 857, de 10.08.2018</t>
    </r>
  </si>
  <si>
    <t>CCH-
ESS</t>
  </si>
  <si>
    <r>
      <rPr>
        <b/>
        <sz val="11"/>
        <color theme="1"/>
        <rFont val="Arial Narrow"/>
      </rPr>
      <t xml:space="preserve">ESCOLA DE SERVIÇO SOCIAL
</t>
    </r>
    <r>
      <rPr>
        <sz val="11"/>
        <color theme="1"/>
        <rFont val="Arial Narrow"/>
      </rPr>
      <t xml:space="preserve">Resolução nº 3.399, de 10.06.2010; Resolução nº 3.818, de 12.12.2011 (vincula CD); Resolução nº 3.824, de 12.12.2011 (criação e vínculo CD)
</t>
    </r>
    <r>
      <rPr>
        <b/>
        <sz val="11"/>
        <color theme="1"/>
        <rFont val="Arial Narrow"/>
      </rPr>
      <t>Diretor: MORENA GOMES MARQUES SOARES (Pro tempore)
Designação: Portaria GR nº 062, de 01.02.2021</t>
    </r>
    <r>
      <rPr>
        <sz val="11"/>
        <color theme="1"/>
        <rFont val="Arial Narrow"/>
      </rPr>
      <t xml:space="preserve">
Substituto: CARLA SILVANA DANIEL SARTOR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063, de 01.02.2021</t>
    </r>
  </si>
  <si>
    <r>
      <rPr>
        <b/>
        <sz val="11"/>
        <color rgb="FFA14D07"/>
        <rFont val="Arial Narrow"/>
      </rPr>
      <t xml:space="preserve">Curso de Bacharelado em Serviço Social - Código e-MEC 1101758 - Turno Noturno - 60 vagas anuais (1º e 2º semestres)
</t>
    </r>
    <r>
      <rPr>
        <sz val="11"/>
        <color rgb="FFA14D07"/>
        <rFont val="Arial Narrow"/>
      </rPr>
      <t xml:space="preserve">Resolução nº 3.207, de 29.10.2009 (autorização); Resolução ad referendum nº 4.026, de 06.12.2012 (FCC); Resolução nº 4.038, de 09.01.2013 (FCC); Resolução nº 4.102, de 30.04.2013 (altera Art. 2º) 
</t>
    </r>
    <r>
      <rPr>
        <b/>
        <sz val="11"/>
        <color rgb="FFA14D07"/>
        <rFont val="Arial Narrow"/>
      </rPr>
      <t>Coordenador de Curso: JANAINA BILATE MARTINS (Pro tempore)
Designação: Portaria GR nº 065, de 01.02.2021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RAFAELA DE SOUZA RIBEIRO
Designação:</t>
    </r>
    <r>
      <rPr>
        <b/>
        <sz val="11"/>
        <color rgb="FFA14D07"/>
        <rFont val="Arial Narrow"/>
      </rPr>
      <t xml:space="preserve"> </t>
    </r>
    <r>
      <rPr>
        <sz val="11"/>
        <color rgb="FFA14D07"/>
        <rFont val="Arial Narrow"/>
      </rPr>
      <t>Portaria GR nº 066, de 01.02.2021</t>
    </r>
    <r>
      <rPr>
        <i/>
        <sz val="11"/>
        <color rgb="FFA14D07"/>
        <rFont val="Arial Narrow"/>
      </rPr>
      <t xml:space="preserve"> </t>
    </r>
  </si>
  <si>
    <t>CCH-
ETm</t>
  </si>
  <si>
    <r>
      <rPr>
        <b/>
        <sz val="11"/>
        <color theme="1"/>
        <rFont val="Arial Narrow"/>
      </rPr>
      <t xml:space="preserve">ESCOLA DE TURISMO
</t>
    </r>
    <r>
      <rPr>
        <sz val="11"/>
        <color theme="1"/>
        <rFont val="Arial Narrow"/>
      </rPr>
      <t xml:space="preserve">Resolução CONSEPE nº 3.231, de 09.12.2009 (criação e vínculo de CD); Resolução CONSUNI nº 3.819, de 12.12.2011 (criação e vínculo de CD); Resolução GR nº 4.988, de 07.05.2018 (Aprova a alteração do nome da Escola de Turismologia para Escola de Turismo)
</t>
    </r>
    <r>
      <rPr>
        <b/>
        <sz val="11"/>
        <color theme="1"/>
        <rFont val="Arial Narrow"/>
      </rPr>
      <t>Diretor: IZABEL CRISTINA AUGUSTO DE SOUZA FARIA
Designação: Portaria GR nº 696, de 05.10.2020</t>
    </r>
    <r>
      <rPr>
        <sz val="11"/>
        <color theme="1"/>
        <rFont val="Arial Narrow"/>
      </rPr>
      <t xml:space="preserve">
Substituto: TANIA GUIMARÃES OMENA 
Designação: Portaria GR nº 697, de 05.10.2020</t>
    </r>
  </si>
  <si>
    <r>
      <rPr>
        <b/>
        <sz val="11"/>
        <color rgb="FFA14D07"/>
        <rFont val="Arial Narrow"/>
      </rPr>
      <t xml:space="preserve">Curso de Bacharelado em Turismo - Código e-MEC 60936 - Turno Integral (Matutino/Vespertino) - 50 vagas anuais (1º semestre)
</t>
    </r>
    <r>
      <rPr>
        <sz val="11"/>
        <color rgb="FFA14D07"/>
        <rFont val="Arial Narrow"/>
      </rPr>
      <t xml:space="preserve">Resolução nº 2.380, de 15.08.2002 (autorização); Resolução ad referendum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LUIZ ALEXANDRE LELLIS MEES
Designação: Portaria nº 698, de 05.10.2020 e 706, de 14.10.2020 (retificação)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 xml:space="preserve">Substituto: </t>
    </r>
    <r>
      <rPr>
        <sz val="11"/>
        <color rgb="FFFF0000"/>
        <rFont val="Arial Narrow"/>
      </rPr>
      <t>VAGO</t>
    </r>
    <r>
      <rPr>
        <sz val="11"/>
        <color rgb="FFA14D07"/>
        <rFont val="Arial Narrow"/>
      </rPr>
      <t xml:space="preserve">
Designação: Vago desde 05.10.2020 (Portaria GR nº 695, de 05.10.2020)</t>
    </r>
  </si>
  <si>
    <r>
      <rPr>
        <b/>
        <sz val="11"/>
        <color rgb="FF0070C0"/>
        <rFont val="Arial Narrow"/>
      </rPr>
      <t xml:space="preserve">Curso de Licenciatura em Turismo - Código e-MEC 1173591 - Turno não se aplica - EAD
</t>
    </r>
    <r>
      <rPr>
        <sz val="11"/>
        <color rgb="FF0070C0"/>
        <rFont val="Arial Narrow"/>
      </rPr>
      <t xml:space="preserve">Resolução nº 3.613, de 12.04.2011 (autorização); Resolução </t>
    </r>
    <r>
      <rPr>
        <i/>
        <sz val="11"/>
        <color rgb="FF0070C0"/>
        <rFont val="Arial Narrow"/>
      </rPr>
      <t>ad referendum</t>
    </r>
    <r>
      <rPr>
        <sz val="11"/>
        <color rgb="FF0070C0"/>
        <rFont val="Arial Narrow"/>
      </rPr>
      <t xml:space="preserve"> nº 4.199, de 11.09.2013 (80 vagas - 2014/1º); Resolução nº 4.245, de 17.10.2013 (80 vagas - 2014/1º); Resolução nº 4.302, de 13.02.2014 (80 vagas - 2014/2º); Resolução ad referendum nº 4.404, de 10.09.2014 (80 vagas - 2015/1º); Resolução nº 4.410, de 20.10.2014 (80 vagas - 2015/1º); Resolução</t>
    </r>
    <r>
      <rPr>
        <i/>
        <sz val="11"/>
        <color rgb="FF0070C0"/>
        <rFont val="Arial Narrow"/>
      </rPr>
      <t xml:space="preserve"> ad referendum</t>
    </r>
    <r>
      <rPr>
        <sz val="11"/>
        <color rgb="FF0070C0"/>
        <rFont val="Arial Narrow"/>
      </rPr>
      <t xml:space="preserve"> nº 4.470, de 09.04.2015 (80 vagas - 2015/2º); Resolução nº 4.500, de 19.05.2015 (80 vagas - 2015/2º); Resolução nº 4.521, de 21.08.2015 (80 vagas - 2016/1º); Resolução nº 4.535, de 30.09.2015 (80 vagas - 2016.1º)
</t>
    </r>
    <r>
      <rPr>
        <b/>
        <sz val="11"/>
        <color rgb="FF0070C0"/>
        <rFont val="Arial Narrow"/>
      </rPr>
      <t>Coordenador de Curso: MARIA JAQUELINE ELICHER
Designação: Portaria GR nº 001, de 04.01.2021</t>
    </r>
    <r>
      <rPr>
        <sz val="11"/>
        <color rgb="FF0070C0"/>
        <rFont val="Arial Narrow"/>
      </rPr>
      <t xml:space="preserve">
Substituto: LUIZ ALEXANDRE MEES 
Designação: Portaria GR nº 853, de 19.07.2019; Portaria GR nº 1.054, de 23.08.2019</t>
    </r>
  </si>
  <si>
    <t>CCH-
FF</t>
  </si>
  <si>
    <r>
      <rPr>
        <b/>
        <sz val="11"/>
        <color rgb="FFA14D07"/>
        <rFont val="Arial Narrow"/>
      </rPr>
      <t xml:space="preserve">Curso de Bacharelado em Filosofia - Código e-MEC 1101762 - Turno Integral (Vespertino/Noturno) - 30 vagas anuais (1º semestre)
</t>
    </r>
    <r>
      <rPr>
        <sz val="11"/>
        <color rgb="FFA14D07"/>
        <rFont val="Arial Narrow"/>
      </rPr>
      <t>Resolução nº 3.232, de 09.12.2009 (autorização);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n° 4.111, de 04.06.2013 (alteração curricular)
</t>
    </r>
    <r>
      <rPr>
        <b/>
        <sz val="11"/>
        <color rgb="FFA14D07"/>
        <rFont val="Arial Narrow"/>
      </rPr>
      <t xml:space="preserve">Coordenador de Curso:  ANNA HARTMANN CAVALCANTI </t>
    </r>
    <r>
      <rPr>
        <b/>
        <i/>
        <sz val="11"/>
        <color rgb="FFA14D07"/>
        <rFont val="Arial Narrow"/>
      </rPr>
      <t>(</t>
    </r>
    <r>
      <rPr>
        <b/>
        <sz val="11"/>
        <color rgb="FFA14D07"/>
        <rFont val="Arial Narrow"/>
      </rPr>
      <t>Pro tempore</t>
    </r>
    <r>
      <rPr>
        <b/>
        <i/>
        <sz val="11"/>
        <color rgb="FFA14D07"/>
        <rFont val="Arial Narrow"/>
      </rPr>
      <t>)</t>
    </r>
    <r>
      <rPr>
        <b/>
        <sz val="11"/>
        <color rgb="FFA14D07"/>
        <rFont val="Arial Narrow"/>
      </rPr>
      <t xml:space="preserve"> 
Designação: Portaria GR nº 900, de 31.07.2019 </t>
    </r>
    <r>
      <rPr>
        <i/>
        <sz val="11"/>
        <color rgb="FFFF0000"/>
        <rFont val="Arial Narrow"/>
      </rPr>
      <t xml:space="preserve">
</t>
    </r>
    <r>
      <rPr>
        <sz val="11"/>
        <color rgb="FFA14D07"/>
        <rFont val="Arial Narrow"/>
      </rPr>
      <t>Substituto: GUILHERME DA COSTA ASSUNÇÃO CECÍLIO
Designação: Portaria GR nº 528, DE 19.08.2020</t>
    </r>
  </si>
  <si>
    <r>
      <rPr>
        <b/>
        <sz val="11"/>
        <color rgb="FFA14D07"/>
        <rFont val="Arial Narrow"/>
      </rPr>
      <t xml:space="preserve">Curso de Licenciatura em Filosofia - Código e-MEC 1101763 - Turno Integral (Vespertino/Noturno) - 30 vagas anuais (1º semestre)
</t>
    </r>
    <r>
      <rPr>
        <sz val="11"/>
        <color rgb="FFA14D07"/>
        <rFont val="Arial Narrow"/>
      </rPr>
      <t>Resolução nº 3.232, de 09.12.2009 (autorização);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</t>
    </r>
    <r>
      <rPr>
        <i/>
        <sz val="11"/>
        <color rgb="FFA14D07"/>
        <rFont val="Arial Narrow"/>
      </rPr>
      <t xml:space="preserve"> ad referendum </t>
    </r>
    <r>
      <rPr>
        <sz val="11"/>
        <color rgb="FFA14D07"/>
        <rFont val="Arial Narrow"/>
      </rPr>
      <t xml:space="preserve">n° 4.111, de 04.06.2013 (alteração curricular)
</t>
    </r>
    <r>
      <rPr>
        <b/>
        <sz val="11"/>
        <color rgb="FFA14D07"/>
        <rFont val="Arial Narrow"/>
      </rPr>
      <t>Coordenador de Curso: MARCELO SENNA GUIMARÃES
Designação: Portaria GR nº 901, de 31.07.2019</t>
    </r>
    <r>
      <rPr>
        <sz val="11"/>
        <color rgb="FFA14D07"/>
        <rFont val="Arial Narrow"/>
      </rPr>
      <t xml:space="preserve">
Substituto: VALÉRIA CRISTINA LOPES WILKE
Designação: Portaria GR nº 913, de 01.08.2019</t>
    </r>
  </si>
  <si>
    <t>CCJP</t>
  </si>
  <si>
    <r>
      <rPr>
        <b/>
        <sz val="11"/>
        <color theme="1"/>
        <rFont val="Arial Narrow"/>
      </rPr>
      <t xml:space="preserve">CENTRO DE CIÊNCIAS JURÍDICAS E POLÍTICAS
</t>
    </r>
    <r>
      <rPr>
        <sz val="11"/>
        <color theme="1"/>
        <rFont val="Arial Narrow"/>
      </rPr>
      <t xml:space="preserve">Resolução nº 2.619, de 30.05.2005; Portaria GR nº 226, de 31.05.2004; Portaria GR nº 414, de 15.08.2005; Resolução nº 3.043, de 31.03.2009
</t>
    </r>
    <r>
      <rPr>
        <b/>
        <sz val="11"/>
        <color theme="1"/>
        <rFont val="Arial Narrow"/>
      </rPr>
      <t>Decano: EDNA RAQUEL RODRIGUES SANTOS HOGEMANN
Designação: Portaria GR nº 622, DE 24.06.2019 (Pro Tempore); Portaria GR nº 833, de 23.12.2020</t>
    </r>
    <r>
      <rPr>
        <sz val="11"/>
        <color theme="1"/>
        <rFont val="Arial Narrow"/>
      </rPr>
      <t xml:space="preserve">
Substituto: VAGO
Designação: Vago desde 18.07.2019 (Portaria GR nº 844)</t>
    </r>
  </si>
  <si>
    <t xml:space="preserve">Secretaria da Decania do Centro de Ciências Jurídicas e Políticas                                                                                                                                                                                                          Resolução nº 5.054, de 10.10.2018 e Resolução GR nº 5.062, de 08.11.2018 e Resolução nº 5.078, de 13.10.2018 e Resolução GR nº 5.088, de 12.12.2018 (Aprova a criação da Secretaria da Decania do CCJP e aprova a desvinculação de uma FG-7 do Serviço de Orçamento e Finanças do HUGG e a vincula à Secretaria do CCJP)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Secretário: CLÁUDIO LEANDRO FERREIRA DA SILVA
Designação: Portaria GR nº 153, de 08.02.2019
Substituto: 
Designação: </t>
  </si>
  <si>
    <r>
      <rPr>
        <b/>
        <sz val="11"/>
        <color rgb="FFFF0000"/>
        <rFont val="Arial Narrow"/>
      </rPr>
      <t xml:space="preserve">Secretaria Administrativa do Centro de Ciências Jurídicas e Políticas     
Resolução nº 3.435, de 08.07.2010 / Resolução nº 3.567, de 30.03.201 -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
Secretário Administrativo: DAVI ZORKOT SANT´ANNA
Designação:Portaria nº 233, de 14.04.2021
Substituto: </t>
    </r>
    <r>
      <rPr>
        <sz val="11"/>
        <color rgb="FFFF0000"/>
        <rFont val="Arial Narrow"/>
      </rPr>
      <t>VAGO</t>
    </r>
    <r>
      <rPr>
        <b/>
        <sz val="11"/>
        <color rgb="FFFF0000"/>
        <rFont val="Arial Narrow"/>
      </rPr>
      <t xml:space="preserve">
Designação: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</si>
  <si>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</si>
  <si>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theme="1"/>
        <rFont val="Arial Narrow"/>
      </rPr>
      <t xml:space="preserve">Departamento de Direito Positivo
</t>
    </r>
    <r>
      <rPr>
        <sz val="11"/>
        <color theme="1"/>
        <rFont val="Arial Narrow"/>
      </rPr>
      <t xml:space="preserve">Resolução nº 986, de 15.06.1992; Resolução nº 2.619, de 30.05.2005; Resolução nº 2.973, de 17.12.2008 
</t>
    </r>
    <r>
      <rPr>
        <b/>
        <sz val="11"/>
        <color theme="1"/>
        <rFont val="Arial Narrow"/>
      </rPr>
      <t>Chefe de Departamento: CAROLINA TUPINAMBÁ FARIA
Designação: Portaria GR nº 786, de 01.12.2020</t>
    </r>
    <r>
      <rPr>
        <sz val="11"/>
        <color theme="1"/>
        <rFont val="Arial Narrow"/>
      </rPr>
      <t xml:space="preserve">
Substituto: VERONICA AZEVEDO WANDER BASTOS
Designação: Portaria GR nº 1.386, de 20.12.2018</t>
    </r>
  </si>
  <si>
    <r>
      <rPr>
        <b/>
        <sz val="11"/>
        <color theme="1"/>
        <rFont val="Arial Narrow"/>
      </rPr>
      <t xml:space="preserve">Departamento de Estratégias de Gestão
</t>
    </r>
    <r>
      <rPr>
        <sz val="11"/>
        <color theme="1"/>
        <rFont val="Arial Narrow"/>
      </rPr>
      <t xml:space="preserve">Resolução nº 3.041, de 31.03.2009; Resolução nº 3.043, de 31.03.2009
</t>
    </r>
    <r>
      <rPr>
        <b/>
        <sz val="11"/>
        <color theme="1"/>
        <rFont val="Arial Narrow"/>
      </rPr>
      <t>Chefe de Departamento: LUIS FERNANDO FILARDI FERREIRA
Designação: Portaria GR nº 774, de 24.11.2020</t>
    </r>
    <r>
      <rPr>
        <sz val="11"/>
        <color theme="1"/>
        <rFont val="Arial Narrow"/>
      </rPr>
      <t xml:space="preserve">
Substituto: VAGO
Designação: Vago desde 23.11.2020 (Portaria GR nº 773)</t>
    </r>
  </si>
  <si>
    <r>
      <rPr>
        <b/>
        <sz val="11"/>
        <color theme="1"/>
        <rFont val="Arial Narrow"/>
      </rPr>
      <t xml:space="preserve">Departamento de Estudos Políticos
</t>
    </r>
    <r>
      <rPr>
        <sz val="11"/>
        <color theme="1"/>
        <rFont val="Arial Narrow"/>
      </rPr>
      <t xml:space="preserve">Resolução nº 3.041, de 31.03.2009; Resolução nº 3.043, de 31.03.2009
</t>
    </r>
    <r>
      <rPr>
        <b/>
        <sz val="11"/>
        <color theme="1"/>
        <rFont val="Arial Narrow"/>
      </rPr>
      <t xml:space="preserve">Chefe de Departamento: ANDRÉ LUIZ COELHO FARIAS DE SOUZA
Designação: Portaria GR nº 507, de 12.08.2020   </t>
    </r>
    <r>
      <rPr>
        <sz val="11"/>
        <color theme="1"/>
        <rFont val="Arial Narrow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Substituto: FABRÍCIO PEREIRA DA SILVA
Designação: Portaria GR nº 623, de 28.06.2016</t>
    </r>
  </si>
  <si>
    <r>
      <rPr>
        <b/>
        <sz val="11"/>
        <color theme="1"/>
        <rFont val="Arial Narrow"/>
      </rPr>
      <t xml:space="preserve">Departamento de Fundamentos em Ciências Jurídicas, Políticas e de Administração
</t>
    </r>
    <r>
      <rPr>
        <sz val="11"/>
        <color theme="1"/>
        <rFont val="Arial Narrow"/>
      </rPr>
      <t xml:space="preserve">Resolução nº 986, de 15.06.1992; Resolução nº 2.619, de 30.05.2005; Resolução nº 2.973, de 17.12.2008; Resolução nº 2.976, de 17.12.2008
</t>
    </r>
    <r>
      <rPr>
        <b/>
        <sz val="11"/>
        <color theme="1"/>
        <rFont val="Arial Narrow"/>
      </rPr>
      <t xml:space="preserve">Chefe de Departamento: ALVARO REINALDO DE SOUZA
Designação: Portaria GR nº 200 de 24.03.21 </t>
    </r>
    <r>
      <rPr>
        <sz val="11"/>
        <color theme="1"/>
        <rFont val="Arial Narrow"/>
      </rPr>
      <t xml:space="preserve">
Substituto: </t>
    </r>
    <r>
      <rPr>
        <sz val="11"/>
        <color rgb="FFFF0000"/>
        <rFont val="Arial Narrow"/>
      </rPr>
      <t xml:space="preserve"> </t>
    </r>
    <r>
      <rPr>
        <sz val="11"/>
        <color theme="1"/>
        <rFont val="Arial Narrow"/>
      </rPr>
      <t>CARLOS ROBERTO OLIVEIRA
Designação: Portaria nº 220, de 08.04.2021</t>
    </r>
  </si>
  <si>
    <r>
      <rPr>
        <b/>
        <sz val="11"/>
        <color rgb="FF0000FF"/>
        <rFont val="Arial Narrow"/>
      </rPr>
      <t xml:space="preserve">Curso de Especialização em Gestão de Organização Pública de Saúde - código e-MEC 25577
</t>
    </r>
    <r>
      <rPr>
        <sz val="11"/>
        <color rgb="FF0000FF"/>
        <rFont val="Arial Narrow"/>
      </rPr>
      <t xml:space="preserve">Resolução nº 3.498, de 17.08.2010 (criação); Resolução nº 4.383, de 03.09.2014 (aprovada a reestruturação)
</t>
    </r>
    <r>
      <rPr>
        <b/>
        <sz val="11"/>
        <color rgb="FF0000FF"/>
        <rFont val="Arial Narrow"/>
      </rPr>
      <t>Coordenador de Curso: MARCUS BRAUER GOMES
Designação: -x-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</si>
  <si>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Curso de Especialização em Gestão Pública Municipal - código e-MEC 25595
</t>
    </r>
    <r>
      <rPr>
        <sz val="11"/>
        <color rgb="FF0000FF"/>
        <rFont val="Arial Narrow"/>
      </rPr>
      <t xml:space="preserve">Resolução nº 3.499, de 17.08.2010 (criação); Resolução nº 4.382, de 03.09.2014 (aprovada a reestruturação)
</t>
    </r>
    <r>
      <rPr>
        <b/>
        <sz val="11"/>
        <color rgb="FF0000FF"/>
        <rFont val="Arial Narrow"/>
      </rPr>
      <t>Coordenador de Curso: JOSÉ CARLOS BUZANELLO
Designação: -x-</t>
    </r>
    <r>
      <rPr>
        <sz val="11"/>
        <color rgb="FF0000FF"/>
        <rFont val="Arial Narrow"/>
      </rPr>
      <t xml:space="preserve">
Substituto:
Designação:</t>
    </r>
  </si>
  <si>
    <t>CCJP-
EAdm</t>
  </si>
  <si>
    <r>
      <rPr>
        <b/>
        <sz val="11"/>
        <color theme="1"/>
        <rFont val="Arial Narrow"/>
      </rPr>
      <t xml:space="preserve">ESCOLA DE ADMINISTRAÇÃO
</t>
    </r>
    <r>
      <rPr>
        <sz val="11"/>
        <color theme="1"/>
        <rFont val="Arial Narrow"/>
      </rPr>
      <t xml:space="preserve">Resolução nº 3.048, de 08.04.2009
</t>
    </r>
    <r>
      <rPr>
        <b/>
        <sz val="11"/>
        <color theme="1"/>
        <rFont val="Arial Narrow"/>
      </rPr>
      <t>Diretor: ARTHUR LUIZ SANTANA MOREIRA
Designação: Portaria GR nº 836, de 23.12.2020</t>
    </r>
    <r>
      <rPr>
        <sz val="11"/>
        <color theme="1"/>
        <rFont val="Arial Narrow"/>
      </rPr>
      <t xml:space="preserve">
Substituto: VAGO
Designação: Vago desde 23.12.2020 (Portaria GR nº 835)</t>
    </r>
  </si>
  <si>
    <t>CCJP-
Eadm</t>
  </si>
  <si>
    <t>CCJP-
ECP</t>
  </si>
  <si>
    <r>
      <rPr>
        <b/>
        <sz val="11"/>
        <color theme="1"/>
        <rFont val="Arial Narrow"/>
      </rPr>
      <t xml:space="preserve">ESCOLA DE CIÊNCIA POLÍTICA
</t>
    </r>
    <r>
      <rPr>
        <sz val="11"/>
        <color theme="1"/>
        <rFont val="Arial Narrow"/>
      </rPr>
      <t xml:space="preserve">Resolução nº 3.047, de 08.04.2009
</t>
    </r>
    <r>
      <rPr>
        <b/>
        <sz val="11"/>
        <color theme="1"/>
        <rFont val="Arial Narrow"/>
      </rPr>
      <t>Diretor: CRISTIANE CORREA BATISTA
Designação: Portaria GR nº 433, de 25.06.21</t>
    </r>
    <r>
      <rPr>
        <sz val="11"/>
        <color theme="1"/>
        <rFont val="Arial Narrow"/>
      </rPr>
      <t xml:space="preserve">
Substituto: MARCIA RIBEIRO DIAS
Designação</t>
    </r>
    <r>
      <rPr>
        <b/>
        <sz val="11"/>
        <color theme="1"/>
        <rFont val="Arial Narrow"/>
      </rPr>
      <t xml:space="preserve">: </t>
    </r>
    <r>
      <rPr>
        <sz val="11"/>
        <color theme="1"/>
        <rFont val="Arial Narrow"/>
      </rPr>
      <t xml:space="preserve">Portaria GR nº 435, de 25.06.21 </t>
    </r>
  </si>
  <si>
    <r>
      <rPr>
        <b/>
        <sz val="11"/>
        <color rgb="FF7030A0"/>
        <rFont val="Arial Narrow"/>
      </rPr>
      <t xml:space="preserve">Programa de Pós-Graduação em Ciência Política - Código CAPES 31021018157P8
</t>
    </r>
    <r>
      <rPr>
        <sz val="11"/>
        <color rgb="FF7030A0"/>
        <rFont val="Arial Narrow"/>
      </rPr>
      <t xml:space="preserve">Resolução nº 4.773, de 16.02.2017
</t>
    </r>
    <r>
      <rPr>
        <b/>
        <sz val="11"/>
        <color rgb="FF7030A0"/>
        <rFont val="Arial Narrow"/>
      </rPr>
      <t>Coordenador de Programa: FELIPE DE MORAES BORBA
Designação: Portaria GR nº 749, de 11.11.2020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 xml:space="preserve">Substituto: FABIO JOSE KERCHE NUNES
Designação: Portaria GR nº 067, de 16.07.21 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</si>
  <si>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</si>
  <si>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00FF"/>
        <rFont val="Arial Narrow"/>
      </rPr>
      <t xml:space="preserve">Curso de Mestrado Acadêmico em Ciência Política - código CAPES 3102101815M8
</t>
    </r>
    <r>
      <rPr>
        <sz val="11"/>
        <color rgb="FF0000FF"/>
        <rFont val="Arial Narrow"/>
      </rPr>
      <t xml:space="preserve">Resolução nº 4.773, de 16.02.2017
</t>
    </r>
    <r>
      <rPr>
        <b/>
        <sz val="11"/>
        <color rgb="FF0000FF"/>
        <rFont val="Arial Narrow"/>
      </rPr>
      <t>Coordenador de Curso:  FELIPE DE MORAES BORBA                  
Designação: Portaria GR nº 753, de 12.11.2020</t>
    </r>
    <r>
      <rPr>
        <sz val="11"/>
        <color rgb="FF0000FF"/>
        <rFont val="Arial Narrow"/>
      </rPr>
      <t xml:space="preserve">
Substituto: FABIO JOSE KERCHE NUNES
Designação: Portaria GR nº 065, de 16.07.21 </t>
    </r>
  </si>
  <si>
    <t>CCJP-
ECJ</t>
  </si>
  <si>
    <r>
      <rPr>
        <b/>
        <sz val="11"/>
        <color theme="1"/>
        <rFont val="Arial Narrow"/>
      </rPr>
      <t xml:space="preserve">ESCOLA DE CIÊNCIAS JURÍDICAS
</t>
    </r>
    <r>
      <rPr>
        <sz val="11"/>
        <color theme="1"/>
        <rFont val="Arial Narrow"/>
      </rPr>
      <t xml:space="preserve">Resolução nº 797, de 01.11.1990; Resolução nº 799, de 29.11.1990; Resolução nº 2.619, de 30.05.2005; Portaria GR nº 414, de 15.08.2005
</t>
    </r>
    <r>
      <rPr>
        <b/>
        <sz val="11"/>
        <color theme="1"/>
        <rFont val="Arial Narrow"/>
      </rPr>
      <t>Diretor: VERONICA AZEVEDO WANDER BASTOS
Designação: Portaria GR nº 839, de 23.12.2020</t>
    </r>
    <r>
      <rPr>
        <sz val="11"/>
        <color theme="1"/>
        <rFont val="Arial Narrow"/>
      </rPr>
      <t xml:space="preserve">
Substituto: EDNA RAQUEL RODRIGUES SANTOS HOGEMANN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025, de 12.01.2017</t>
    </r>
  </si>
  <si>
    <t>CLA</t>
  </si>
  <si>
    <r>
      <rPr>
        <b/>
        <sz val="11"/>
        <color theme="1"/>
        <rFont val="Arial Narrow"/>
      </rPr>
      <t xml:space="preserve">CENTRO DE LETRAS E ARTES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Decano: JOSÉ LUIZ LIGIÈRO COELHO (</t>
    </r>
    <r>
      <rPr>
        <b/>
        <i/>
        <sz val="11"/>
        <color theme="1"/>
        <rFont val="Arial Narrow"/>
      </rPr>
      <t>Pro tempore</t>
    </r>
    <r>
      <rPr>
        <b/>
        <sz val="11"/>
        <color theme="1"/>
        <rFont val="Arial Narrow"/>
      </rPr>
      <t>)
Designação: Portaria GR nº 564, de 28.08.2020</t>
    </r>
    <r>
      <rPr>
        <sz val="11"/>
        <color theme="1"/>
        <rFont val="Arial Narrow"/>
      </rPr>
      <t xml:space="preserve">
Substituto: GUSTAVO NAVES FRANCO
Designação: Portaria GR nº 574, de 19.08.21</t>
    </r>
  </si>
  <si>
    <r>
      <rPr>
        <b/>
        <sz val="11"/>
        <color rgb="FFFF0000"/>
        <rFont val="Arial Narrow"/>
      </rPr>
      <t xml:space="preserve">Secretaria da Decania do Centro de Letras e Artes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Decania: ALEXANDRE DOELHER DE OLIVEIRA
Designação: Portaria GR nº 936, de 26.10.2012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</si>
  <si>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Secretaria de Ensino do Centro de Letras e Artes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Ensino de Centro Acadêmico: ALFREDO FARELLI FERREIRA
Designação: Portaria GR nº 175, de 30.01.2013
</t>
    </r>
    <r>
      <rPr>
        <sz val="11"/>
        <color rgb="FFFF0000"/>
        <rFont val="Arial Narrow"/>
      </rPr>
      <t>Substituto:
Designação: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</si>
  <si>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</si>
  <si>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7030A0"/>
        <rFont val="Arial Narrow"/>
      </rPr>
      <t xml:space="preserve">Programa de Pós-Graduação em Ensino de Artes Cênicas - código CAPES 31021018020P2
</t>
    </r>
    <r>
      <rPr>
        <sz val="11"/>
        <color rgb="FF7030A0"/>
        <rFont val="Arial Narrow"/>
      </rPr>
      <t xml:space="preserve">Resolução nº 4.041, de 09.01.2013 (autorização)
</t>
    </r>
    <r>
      <rPr>
        <b/>
        <sz val="11"/>
        <color rgb="FF7030A0"/>
        <rFont val="Arial Narrow"/>
      </rPr>
      <t xml:space="preserve">Coordenador de Programa: MARINA HENRIQUES COUTINHO
Designação:  Portaria GR nº 189, de 18.03.21 </t>
    </r>
    <r>
      <rPr>
        <sz val="11"/>
        <color rgb="FF7030A0"/>
        <rFont val="Arial Narrow"/>
      </rPr>
      <t xml:space="preserve">
Substituto: LILIANE FERREIRA MUNDIM
Designação:  Portaria GR nº 190, de 18.03.21 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</si>
  <si>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</si>
  <si>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Ensino de Artes Cênicas - código CAPES 31021018020F5
</t>
    </r>
    <r>
      <rPr>
        <sz val="11"/>
        <color rgb="FF007033"/>
        <rFont val="Arial Narrow"/>
      </rPr>
      <t xml:space="preserve">Resolução nº 4.041, de 09.01.2013 (autorização); Resolução ad referendum nº 4.047, de 04.02.2013 (FCC); Resolução nº 4.096, de 30.04.2013 (FCC)
</t>
    </r>
    <r>
      <rPr>
        <b/>
        <sz val="11"/>
        <color rgb="FF007033"/>
        <rFont val="Arial Narrow"/>
      </rPr>
      <t xml:space="preserve">Coordenador de Curso: MARINA HENRIQUES COUTINHO
Designação: Portaria GR nº 202, de 24.03.21 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 xml:space="preserve">Substituto: LILIANE FERREIRA MUNDIM
Designação: Portaria GR nº 204, de 24.03.21 </t>
    </r>
  </si>
  <si>
    <r>
      <rPr>
        <b/>
        <sz val="11"/>
        <color rgb="FF7030A0"/>
        <rFont val="Arial Narrow"/>
      </rPr>
      <t xml:space="preserve">Programa de Pós-Graduação em Música - código CAPES 31021018004P7
</t>
    </r>
    <r>
      <rPr>
        <sz val="11"/>
        <color rgb="FF7030A0"/>
        <rFont val="Arial Narrow"/>
      </rPr>
      <t xml:space="preserve">Resolução nº 1.536, de 08.12.1995 (autorização)
</t>
    </r>
    <r>
      <rPr>
        <b/>
        <sz val="11"/>
        <color rgb="FF7030A0"/>
        <rFont val="Arial Narrow"/>
      </rPr>
      <t xml:space="preserve">Coordenador de Programa: ALEXANDRE SPERANDEO FENERICH
Designação: Portaria nº 091, de 18.08.21 </t>
    </r>
    <r>
      <rPr>
        <sz val="11"/>
        <color rgb="FF7030A0"/>
        <rFont val="Arial Narrow"/>
      </rPr>
      <t xml:space="preserve">
Substituto: VINCENZO CAMBRIA
Designação: Portaria nº 089, de 18.08.21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</si>
  <si>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</si>
  <si>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Acadêmico em Música - código CAPES 31021018004M7 
</t>
    </r>
    <r>
      <rPr>
        <sz val="11"/>
        <color rgb="FF007033"/>
        <rFont val="Arial Narrow"/>
      </rPr>
      <t xml:space="preserve">Resolução nº 1.536, de 08.12.1995 (autorização); Resolução ad referendum nº 4.025, de 06.12.2012 (FCC); Resolução nº 4.037, de 09.01.2013 (FCC)
</t>
    </r>
    <r>
      <rPr>
        <b/>
        <sz val="11"/>
        <color rgb="FF007033"/>
        <rFont val="Arial Narrow"/>
      </rPr>
      <t xml:space="preserve">Coordenador de Curso: VINCENZO CAMBRIA
Designação: Portaria GR nº 587, de 24.08.21 
</t>
    </r>
    <r>
      <rPr>
        <sz val="11"/>
        <color rgb="FF007033"/>
        <rFont val="Arial Narrow"/>
      </rPr>
      <t>Substituto: SILVIA GARCIA SOBREIRA  
Designação: Portaria GR nº 1.135, de 31.12.2016</t>
    </r>
  </si>
  <si>
    <r>
      <rPr>
        <b/>
        <sz val="11"/>
        <color rgb="FF007033"/>
        <rFont val="Arial Narrow"/>
      </rPr>
      <t xml:space="preserve">Curso de Doutorado em Música - código CAPES 31021018004D8
</t>
    </r>
    <r>
      <rPr>
        <sz val="11"/>
        <color rgb="FF007033"/>
        <rFont val="Arial Narrow"/>
      </rPr>
      <t xml:space="preserve">Resolução nº 2.095, de 26.08.1999 (autorização); Resolução ad referendum nº 4.025, de 06.12.2012 (FCC); Resolução nº 4.037, de 09.01.2013 (FCC)
</t>
    </r>
    <r>
      <rPr>
        <b/>
        <sz val="11"/>
        <color rgb="FF007033"/>
        <rFont val="Arial Narrow"/>
      </rPr>
      <t xml:space="preserve">Coordenador de Curso: ALEXANDRE SPERANDEO FENERICH
Designação: Portaria GR nº 588, de 24.08.21 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 xml:space="preserve">Substituto: VAGO
Designação:  Vago desde 16.06.21 Portaria GR nº 401, de 16.06.21 </t>
    </r>
  </si>
  <si>
    <r>
      <rPr>
        <b/>
        <sz val="11"/>
        <color rgb="FF7030A0"/>
        <rFont val="Arial Narrow"/>
      </rPr>
      <t xml:space="preserve">Programa de Pós-Graduação em Ensino das Práticas Musicais - código CAPES  31021018024P8
</t>
    </r>
    <r>
      <rPr>
        <sz val="11"/>
        <color rgb="FF7030A0"/>
        <rFont val="Arial Narrow"/>
      </rPr>
      <t xml:space="preserve">Resolução nº 4.246, de 17.10.2013 
</t>
    </r>
    <r>
      <rPr>
        <b/>
        <sz val="11"/>
        <color rgb="FF7030A0"/>
        <rFont val="Arial Narrow"/>
      </rPr>
      <t>Coordenador de Programa: MARCO TÚLIO DE PAULA PINTO
Designação:  Portaria GR nº 413, de 19.06.2020</t>
    </r>
    <r>
      <rPr>
        <sz val="11"/>
        <color rgb="FF7030A0"/>
        <rFont val="Arial Narrow"/>
      </rPr>
      <t xml:space="preserve">
Substituto: LUCIA SILVA BARRENECHEA 
Designação: Portaria GR nº 414, de 19.06.2020</t>
    </r>
  </si>
  <si>
    <r>
      <rPr>
        <b/>
        <sz val="10"/>
        <color rgb="FF7030A0"/>
        <rFont val="Arial Narrow"/>
      </rPr>
      <t xml:space="preserve">PROGRAMA </t>
    </r>
    <r>
      <rPr>
        <b/>
        <i/>
        <sz val="10"/>
        <color rgb="FF7030A0"/>
        <rFont val="Arial Narrow"/>
      </rPr>
      <t>STRICTO SENSU</t>
    </r>
  </si>
  <si>
    <r>
      <rPr>
        <b/>
        <sz val="11"/>
        <color rgb="FF007033"/>
        <rFont val="Arial Narrow"/>
      </rPr>
      <t xml:space="preserve">Curso de Mestrado Profissional em Ensino das Práticas Musicais - código CAPES 31021018024F8
</t>
    </r>
    <r>
      <rPr>
        <sz val="11"/>
        <color rgb="FF007033"/>
        <rFont val="Arial Narrow"/>
      </rPr>
      <t xml:space="preserve">Resolução nº 4.246, de 17.10.2013; Resolução nº 4.296, de 13.02.2014 (FCC)
</t>
    </r>
    <r>
      <rPr>
        <b/>
        <sz val="11"/>
        <color rgb="FF007033"/>
        <rFont val="Arial Narrow"/>
      </rPr>
      <t>Coordenador de Curso:  MARCO TÚLIO DE PAULA PINTO
Designação: Portaria GR nº 532, de 21.08.2020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LUCIA SILVA BARRENECHEA
Designação: Portaria Gr nº 534, de 21.08.2020</t>
    </r>
  </si>
  <si>
    <t>CLA-
EL</t>
  </si>
  <si>
    <r>
      <rPr>
        <b/>
        <sz val="11"/>
        <color theme="1"/>
        <rFont val="Arial Narrow"/>
      </rPr>
      <t xml:space="preserve">ESCOLA DE LETRAS
</t>
    </r>
    <r>
      <rPr>
        <sz val="11"/>
        <color theme="1"/>
        <rFont val="Arial Narrow"/>
      </rPr>
      <t xml:space="preserve">Resolução nº 3.397, de 10.06.2010; Portaria GR nº 823, de 08.11.2010 (retroage a 01.09.2010); Portaria GR nº 161, de 14.03.2011 (retroage a 01.10.2010); Resolução nº 3.821, de 12.12.2011 (criação e vínculo CD)
</t>
    </r>
    <r>
      <rPr>
        <b/>
        <sz val="11"/>
        <color theme="1"/>
        <rFont val="Arial Narrow"/>
      </rPr>
      <t>Diretor: CARLA DA SILVA MIGUELOTE
Designação: Portaria GR nº 441, de 02.07.2020</t>
    </r>
    <r>
      <rPr>
        <sz val="11"/>
        <color theme="1"/>
        <rFont val="Arial Narrow"/>
      </rPr>
      <t xml:space="preserve">
Substituto: MARCELO DOS SANTOS
Designação:  Portaria GR nº 589, de 07.07.2015</t>
    </r>
  </si>
  <si>
    <r>
      <rPr>
        <b/>
        <sz val="11"/>
        <color rgb="FF0000FF"/>
        <rFont val="Arial Narrow"/>
      </rPr>
      <t xml:space="preserve">Departamento de Letras
Resolução nº 4.379, de 03.09.2014; </t>
    </r>
    <r>
      <rPr>
        <sz val="11"/>
        <color rgb="FF0000FF"/>
        <rFont val="Arial Narrow"/>
      </rPr>
      <t xml:space="preserve">Resolução nº 4.420, de 30.10.2014
</t>
    </r>
    <r>
      <rPr>
        <b/>
        <sz val="11"/>
        <color rgb="FF0000FF"/>
        <rFont val="Arial Narrow"/>
      </rPr>
      <t>Responsável: CARLA DA SILVA MIGUELOTE
Designação: Portaria GR nº 615, DE 17.09.2020</t>
    </r>
    <r>
      <rPr>
        <sz val="11"/>
        <color rgb="FF0000FF"/>
        <rFont val="Arial Narrow"/>
      </rPr>
      <t xml:space="preserve">
Substituto: LÚCIA RICOTTA VILELA PINTO
Designação: Portaria GR nº 587, de 07.07.2015</t>
    </r>
  </si>
  <si>
    <r>
      <rPr>
        <b/>
        <sz val="11"/>
        <color rgb="FFA14D07"/>
        <rFont val="Arial Narrow"/>
      </rPr>
      <t xml:space="preserve">Curso de Bacharelado em Letras - Código e-MEC 1101759 - Turno Noturno - 30 vagas anuais (1º e 2º semestres)
</t>
    </r>
    <r>
      <rPr>
        <sz val="11"/>
        <color rgb="FFA14D07"/>
        <rFont val="Arial Narrow"/>
      </rPr>
      <t xml:space="preserve">Resolução nº 3.213, de 10.11.2009 (autorização); Resolução ad referendum nº 4.026, de 06.12.2012 (FCC); Resolução nº 4.038, de 09.01.2013 (FCC); Resolução nº 4.102, de 30.04.2013 (altera Art. 2º); Resolução nº 4.671, de 24.06.2016 (Ajuste curricular)
</t>
    </r>
    <r>
      <rPr>
        <b/>
        <sz val="11"/>
        <color rgb="FFA14D07"/>
        <rFont val="Arial Narrow"/>
      </rPr>
      <t xml:space="preserve">Coordenador de Curso: JULIA VASCONCELOS STUDART 
Designação: Portaria GR nº 1.214, de 04.10.2019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A14D07"/>
        <rFont val="Arial Narrow"/>
      </rPr>
      <t>Substituto: LÚCIA RICOTTA VILELA PINTO
Designação: Portaria GR nº 651, de 14.09.2021</t>
    </r>
  </si>
  <si>
    <r>
      <rPr>
        <b/>
        <sz val="11"/>
        <color rgb="FFA14D07"/>
        <rFont val="Arial Narrow"/>
      </rPr>
      <t xml:space="preserve">Curso de Licenciatura em Letras - Código e-MEC 1101760 - Turno Noturno - 30 vagas anuais (1º e 2º semestres)
</t>
    </r>
    <r>
      <rPr>
        <sz val="11"/>
        <color rgb="FFA14D07"/>
        <rFont val="Arial Narrow"/>
      </rPr>
      <t xml:space="preserve">Resolução nº 3.213, de 10.11.2009 (autorização); Resolução ad referendum nº 4.026, de 06.12.2012 (FCC); Resolução nº 4.038, de 09.01.2013 (FCC); Resolução nº 4.102, de 30.04.2013 (altera Art. 2º); Resolução nº 4.672, de 24.06.2016 (Altera carga horária total)
</t>
    </r>
    <r>
      <rPr>
        <b/>
        <sz val="11"/>
        <color rgb="FFA14D07"/>
        <rFont val="Arial Narrow"/>
      </rPr>
      <t>Coordenador de Curso: ELIZABETH SARA LEWIS (Pro tempore)</t>
    </r>
    <r>
      <rPr>
        <b/>
        <sz val="11"/>
        <color rgb="FFFF0000"/>
        <rFont val="Arial Narrow"/>
      </rPr>
      <t xml:space="preserve">
</t>
    </r>
    <r>
      <rPr>
        <b/>
        <sz val="11"/>
        <color rgb="FFA14D07"/>
        <rFont val="Arial Narrow"/>
      </rPr>
      <t>Designação: Portaria GR nº 1.215, de 04.10.2019</t>
    </r>
    <r>
      <rPr>
        <i/>
        <sz val="11"/>
        <color rgb="FFFF0000"/>
        <rFont val="Arial Narrow"/>
      </rPr>
      <t xml:space="preserve">
</t>
    </r>
    <r>
      <rPr>
        <sz val="11"/>
        <color rgb="FFA14D07"/>
        <rFont val="Arial Narrow"/>
      </rPr>
      <t>Substituto: GISELLE MARIA SARTI LEAL 
Designação: Portaria GR nº 1.217, de 04.10.2019</t>
    </r>
  </si>
  <si>
    <t>CLA-
ET</t>
  </si>
  <si>
    <r>
      <rPr>
        <b/>
        <sz val="11"/>
        <color rgb="FFA14D07"/>
        <rFont val="Arial Narrow"/>
      </rPr>
      <t xml:space="preserve">Curso de Bacharelado em Atuação Cênica - Código e-MEC 35622 - Turno Integral (Vespertino/Noturno) - 50 vagas anuais (1º e 2º Semestres)
</t>
    </r>
    <r>
      <rPr>
        <sz val="11"/>
        <color rgb="FFA14D07"/>
        <rFont val="Arial Narrow"/>
      </rPr>
      <t>Decreto Federal nº 76.317, de 19.09.1975 (autorização); Parecer CFE nº 4.622, de 04.10.1978 (reconhecimento) 1975; Decreto Federal nº 82.370, de 04.10.1978 (autorização); Parecer CFE nº 2.505, de 01.07.1995 (reconhecimento) 1975; Resolução nº 4.098, de 30.04.2013 (altera denominação); Resolução ad referendum n° 4.126, de 24.06.2013 (vínculo FCC); Resolução n° 4.153, de 09.07.2013 (vínculo FCC)</t>
    </r>
    <r>
      <rPr>
        <sz val="11"/>
        <color rgb="FFFF0000"/>
        <rFont val="Arial Narrow"/>
      </rPr>
      <t xml:space="preserve">
</t>
    </r>
    <r>
      <rPr>
        <b/>
        <sz val="11"/>
        <color rgb="FFA14D07"/>
        <rFont val="Arial Narrow"/>
      </rPr>
      <t>Coordenador de Curso: ELZA MARIA FERRAZ DE ANDRADE 
Designação: Portaria GR nº 229, de 05.03.2020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JULIANA BITTENCOURT MANHÃES 
Designação: Portaria GR nº 230, de 05.03.2020</t>
    </r>
  </si>
  <si>
    <r>
      <rPr>
        <b/>
        <sz val="11"/>
        <color rgb="FFA14D07"/>
        <rFont val="Arial Narrow"/>
      </rPr>
      <t xml:space="preserve">Curso de Bacharelado em Cenografia e Indumentária - Código e-MEC 28499 - Turno Integral (Vespertino/Noturno) - 20 vagas anuais (1º e 2º Semestres)
</t>
    </r>
    <r>
      <rPr>
        <sz val="11"/>
        <color rgb="FFA14D07"/>
        <rFont val="Arial Narrow"/>
      </rPr>
      <t>Decreto Federal nº 76.317, de 19.09.1975 (autorização); Parecer CFE nº 4.622, de 04.10.1978 (reconhecimento) 1975; Decreto Federal nº 82.370, de 04.10.1978 (autorização); Parecer CFE nº 2.505, de 01.07.1995 (reconhecimento) 1975; Resolução nº 4.106, de 30.04.2013 (altera denominação);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n° 4.126, de 24.06.2013 (vínculo FCC); Resolução n° 4.153, de 09.07.2013 (vínculo FCC)
</t>
    </r>
    <r>
      <rPr>
        <b/>
        <sz val="11"/>
        <color rgb="FFA14D07"/>
        <rFont val="Arial Narrow"/>
      </rPr>
      <t xml:space="preserve">Coordenador de Curso: CAROLINA BASSI DE MOURA 
Designação: Portaria GR nº 151, de 01.03.21 </t>
    </r>
    <r>
      <rPr>
        <b/>
        <i/>
        <sz val="11"/>
        <color rgb="FFA14D07"/>
        <rFont val="Arial Narrow"/>
      </rPr>
      <t xml:space="preserve"> (pro tempore)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DORIS ROLLEMBERG CRUZ
Designação: Portaria GR nº 802, de 09.09.2016</t>
    </r>
  </si>
  <si>
    <r>
      <rPr>
        <b/>
        <sz val="11"/>
        <color rgb="FFA14D07"/>
        <rFont val="Arial Narrow"/>
      </rPr>
      <t xml:space="preserve">Curso de Bacharelado em Direção Teatral - Código e-MEC 30327 - Turno Integral (Vespertino/Noturno) - 6 vagas anuais (1º e 2º Semestres)
</t>
    </r>
    <r>
      <rPr>
        <sz val="11"/>
        <color rgb="FFA14D07"/>
        <rFont val="Arial Narrow"/>
      </rPr>
      <t>Decreto Federal nº 76.317, de 19.09.1975 (autorização); Parecer CFE nº 4.622, de 04.10.1978 (reconhecimento) 1975; Decreto Federal nº 82.370, de 04.10.1978 (autorização); Parecer CFE nº 2.505, de 01.07.1995 (reconhecimento); Resolução nº 4.097, de 30.04.2013 (altera denominação);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n° 4.126, de 24.06.2013 (vínculo FCC); Resolução n° 4.153, de 09.07.2013 (vínculo FCC)
</t>
    </r>
    <r>
      <rPr>
        <b/>
        <sz val="11"/>
        <color rgb="FFA14D07"/>
        <rFont val="Arial Narrow"/>
      </rPr>
      <t>Coordenador de Curso: ANGEL CUSTÓDIO JESUS PALOMERO
Designação: Portaria GR nº 735, de 03.08.2016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MOACIR EDUARDO CHAVES</t>
    </r>
    <r>
      <rPr>
        <sz val="11"/>
        <color rgb="FFFF0000"/>
        <rFont val="Arial Narrow"/>
      </rPr>
      <t xml:space="preserve">
</t>
    </r>
    <r>
      <rPr>
        <sz val="11"/>
        <color rgb="FFA14D07"/>
        <rFont val="Arial Narrow"/>
      </rPr>
      <t>Designação: Portaria GR n° 073, de 15.02.2017</t>
    </r>
  </si>
  <si>
    <r>
      <rPr>
        <b/>
        <sz val="11"/>
        <color rgb="FFA14D07"/>
        <rFont val="Arial Narrow"/>
      </rPr>
      <t xml:space="preserve">Curso de Licenciatura em Teatro - Código e-MEC 15778 - Turno Integral (Vespertino/Noturno) - 20 vagas anuais (1º e 2º Semestres)
</t>
    </r>
    <r>
      <rPr>
        <sz val="11"/>
        <color rgb="FFA14D07"/>
        <rFont val="Arial Narrow"/>
      </rPr>
      <t xml:space="preserve">Resolução nº 467, de 23.12.1985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4.127, de 24.06.2013 (altera entrada anual);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4.129, de 24.06.2013 (reforma curricular); Resolução n° 4.150, de 09.07.2013 (reforma curricular); Resolução n° 4.153, de 09.07.2013 (altera entrada anual)
</t>
    </r>
    <r>
      <rPr>
        <b/>
        <sz val="11"/>
        <color rgb="FFA14D07"/>
        <rFont val="Arial Narrow"/>
      </rPr>
      <t>Coordenador de Curso: ADILSON FLORENTINO DA SILVA
Designação: Portaria GR nº 846, de 28.12.2020 (Pro tempore)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CARMELA CORREA SOARES
Designação: Portaria GR nº 1.420, de 26.12.2018</t>
    </r>
  </si>
  <si>
    <r>
      <rPr>
        <b/>
        <sz val="11"/>
        <color theme="1"/>
        <rFont val="Arial Narrow"/>
      </rPr>
      <t xml:space="preserve">Departamento de Cenografia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 xml:space="preserve">Chefe de Departamento: RAFAEL ALONSO PINTO
Designação: Resolução GR nº 149, de 01.03.21 </t>
    </r>
    <r>
      <rPr>
        <sz val="11"/>
        <color theme="1"/>
        <rFont val="Arial Narrow"/>
      </rPr>
      <t xml:space="preserve">
Substituto: CARLOS ALBERTO NUNES
Designação: Portaria GR nº 202, de 07.03.2018</t>
    </r>
  </si>
  <si>
    <r>
      <rPr>
        <b/>
        <sz val="11"/>
        <color theme="1"/>
        <rFont val="Arial Narrow"/>
      </rPr>
      <t xml:space="preserve">Departamento de Direção Teatral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RENATO ICARAHY DA SILVEIRA
Designação: Portaria nº 650, de 29.09.2020</t>
    </r>
    <r>
      <rPr>
        <sz val="11"/>
        <color theme="1"/>
        <rFont val="Arial Narrow"/>
      </rPr>
      <t xml:space="preserve">
Substituto: ANDRÉ FELIPE ARGUELLES BETIM PAES LEME
Designação: Portaria GR nº 651, de 29.09.2020</t>
    </r>
  </si>
  <si>
    <r>
      <rPr>
        <b/>
        <sz val="11"/>
        <color theme="1"/>
        <rFont val="Arial Narrow"/>
      </rPr>
      <t xml:space="preserve">Departamento de Ensino do Teatro
</t>
    </r>
    <r>
      <rPr>
        <sz val="11"/>
        <color theme="1"/>
        <rFont val="Arial Narrow"/>
      </rPr>
      <t xml:space="preserve">Resolução nº 3.042, de 31.03.2009 / Resolução nº 3.043, de 31.03.2009
</t>
    </r>
    <r>
      <rPr>
        <b/>
        <sz val="11"/>
        <color theme="1"/>
        <rFont val="Arial Narrow"/>
      </rPr>
      <t>Chefe de Departamento: VIVIANE BECKER NARVAES
Designação: Portaria GR nº 214, de 04.03.2020</t>
    </r>
    <r>
      <rPr>
        <sz val="11"/>
        <color theme="1"/>
        <rFont val="Arial Narrow"/>
      </rPr>
      <t xml:space="preserve">
Substituto: ISABEL RIBEIRO PENONI 
Designação: Portaria GR nº 221, de 05.03.2020</t>
    </r>
  </si>
  <si>
    <r>
      <rPr>
        <b/>
        <sz val="11"/>
        <color theme="1"/>
        <rFont val="Arial Narrow"/>
      </rPr>
      <t xml:space="preserve">Departamento de Interpretação Teatral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MARCUS VINÍCIUS FRITSCH DE ALMEIDA
Designação: Portaria GR nº 053, de 01.02.2021</t>
    </r>
    <r>
      <rPr>
        <sz val="11"/>
        <color theme="1"/>
        <rFont val="Arial Narrow"/>
      </rPr>
      <t xml:space="preserve">
Substituto: MÔNICA FERREIRA MAGALHÃES 
Designação: Portaria GR nº 054, de 01.02.2021</t>
    </r>
  </si>
  <si>
    <r>
      <rPr>
        <b/>
        <sz val="11"/>
        <color theme="1"/>
        <rFont val="Arial Narrow"/>
      </rPr>
      <t xml:space="preserve">Departamento de Teoria do Teatro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DANRLEI DE FREITAS AZEVEDO       
Designação: Portaria GR nº 620, de 25.07.2017</t>
    </r>
    <r>
      <rPr>
        <sz val="11"/>
        <color theme="1"/>
        <rFont val="Arial Narrow"/>
      </rPr>
      <t xml:space="preserve">
Substituto: ANA BERNSTEIN
Designação: Portaria GR nº 621, de 25.07.2017</t>
    </r>
  </si>
  <si>
    <t>CLA-
IVL</t>
  </si>
  <si>
    <r>
      <rPr>
        <b/>
        <sz val="11"/>
        <color theme="1"/>
        <rFont val="Arial Narrow"/>
      </rPr>
      <t xml:space="preserve">INSTITUTO VILLA-LOBOS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 xml:space="preserve">Diretor: MARCELO CARNEIRO DE LIMA
Designação: Portaria GR nº 331, de 21.05.21 </t>
    </r>
    <r>
      <rPr>
        <sz val="11"/>
        <color theme="1"/>
        <rFont val="Arial Narrow"/>
      </rPr>
      <t xml:space="preserve">
Substituto: CLAYTON DAUNIS VETROMILLA
Designação: Portaria GR nº 362, de 08.06.2021</t>
    </r>
  </si>
  <si>
    <r>
      <rPr>
        <b/>
        <sz val="11"/>
        <color rgb="FFA14D07"/>
        <rFont val="Arial Narrow"/>
      </rPr>
      <t xml:space="preserve">Curso de Bacharelado em Música - Código e-MEC 15777 - Turno Integral (Vespertino/Noturno) - 97 vagas anuais (1º e 2º Semestres)
Habilitação em Instrumento - Código e-MEC 15777 / 35624 - 64 vagas anuais
Habilitação em Música Popular Brasileira - Código e-MEC 15777 / 24792 - 20 vagas anuais
Habilitação em Regência - Código e-MEC 15777 / 33869 - 2 vagas anuais
</t>
    </r>
    <r>
      <rPr>
        <sz val="11"/>
        <color rgb="FFA14D07"/>
        <rFont val="Arial Narrow"/>
      </rPr>
      <t xml:space="preserve">Decreto Federal nº 61.400, de 22.09.1967 (autorização); Resolução nº 1.842, de 01.07.1997 (autorização); Resolução nº 2.895, de 04.12.2007 (reforma curricular);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4.127, de 24.06.2013 (altera entrada anual); Resolução n° 4.153, de 09.07.2013 (altera entrada anual)
</t>
    </r>
    <r>
      <rPr>
        <b/>
        <sz val="11"/>
        <color rgb="FFA14D07"/>
        <rFont val="Arial Narrow"/>
      </rPr>
      <t>Coordenador de Curso: MARIA TERESA MADEIRA MADEIRA
Designação:  Portaria GR nº 626, de 21.09.2020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HUGO VARGAS PILGER 
Designação: Portaria GR nº 627, de 21.09.2020</t>
    </r>
  </si>
  <si>
    <r>
      <rPr>
        <b/>
        <sz val="11"/>
        <color rgb="FFA14D07"/>
        <rFont val="Arial Narrow"/>
      </rPr>
      <t xml:space="preserve">Curso de Música - Composição - Bacharelado. Código e-MEC 15777 / 32015 - Turno Integral (Vespertino/Noturno) - 6 vagas anuais (1º e 2º Semestres)
</t>
    </r>
    <r>
      <rPr>
        <sz val="11"/>
        <color rgb="FFA14D07"/>
        <rFont val="Arial Narrow"/>
      </rPr>
      <t xml:space="preserve">Decreto Federal nº 61.400, de 22.09.1967 (autorização); Resolução nº 1.842, de 01.07.1997 (autorização); Resolução nº 2.895, de 04.12.2007 (reforma curricular);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4.127, de 24.06.2013 (altera entrada anual); Resolução n° 4.153, de 09.07.2013 (altera entrada anual); Resolução nº 4.911, de 12.12.2017 (Altera denominação do curso)
</t>
    </r>
    <r>
      <rPr>
        <b/>
        <sz val="11"/>
        <color rgb="FFA14D07"/>
        <rFont val="Arial Narrow"/>
      </rPr>
      <t xml:space="preserve">Coordenador de Curso: CLÁUDIA MARIA VILLAR CALDEIRA SIMÕES
Designação: Portaria GR nº 895, de 16.10.2015 </t>
    </r>
    <r>
      <rPr>
        <b/>
        <i/>
        <sz val="11"/>
        <color rgb="FFA14D07"/>
        <rFont val="Arial Narrow"/>
      </rPr>
      <t>(pro tempore)</t>
    </r>
    <r>
      <rPr>
        <b/>
        <sz val="11"/>
        <color rgb="FFA14D07"/>
        <rFont val="Arial Narrow"/>
      </rPr>
      <t xml:space="preserve"> 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PAULO ROBERTO DE SOUSA DANTAS
Designação: Portaria GR nº 779, de 07.06.2013</t>
    </r>
  </si>
  <si>
    <t>FCC-G Indisponível</t>
  </si>
  <si>
    <r>
      <rPr>
        <b/>
        <sz val="11"/>
        <color rgb="FFA14D07"/>
        <rFont val="Arial Narrow"/>
      </rPr>
      <t xml:space="preserve">Curso de Música - Canto - Bacharelado Código e-MEC 15790 - Turno Integral (Vespertino/Noturno) - 5 vagas anuais (1º e 2º Semestres)
</t>
    </r>
    <r>
      <rPr>
        <sz val="11"/>
        <color rgb="FFA14D07"/>
        <rFont val="Arial Narrow"/>
      </rPr>
      <t xml:space="preserve">Resolução nº 467, de 23.12.1985 (autorização); Resolução nº 2.781, de 06.07.2006; Resolução nº 2.945, de 27.08.2008 (expansão nº vagas);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4.127, de 24.06.2013 (altera entrada anual); Resolução n° 4.153, de 09.07.2013 (altera entrada anual); Resolução nº 5.044, de 21.09.2018 (altera denominação do curso); Resolução nº 5.356, de 05.01.2021 (aprova a reforma curricular - Carga horária de 2.400 horas)
</t>
    </r>
    <r>
      <rPr>
        <b/>
        <sz val="11"/>
        <color rgb="FFA14D07"/>
        <rFont val="Arial Narrow"/>
      </rPr>
      <t xml:space="preserve">Coordenador de Curso:  CLÁUDIA MARIA VILLAR CALDEIRA SIMÕES
Designação: Portaria GR nº 895, de 16.10.2015 </t>
    </r>
    <r>
      <rPr>
        <sz val="11"/>
        <color rgb="FFA14D07"/>
        <rFont val="Arial Narrow"/>
      </rPr>
      <t>(pro tempore)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PAULO ROBERTO DE SOUSA DANTAS 
Designação: Portaria GR nº 779, de 07.06.2013</t>
    </r>
  </si>
  <si>
    <r>
      <rPr>
        <b/>
        <sz val="11"/>
        <color rgb="FFA14D07"/>
        <rFont val="Arial Narrow"/>
      </rPr>
      <t xml:space="preserve">Curso de Licenciatura em Música - Código e-MEC 15790 - Turno Integral (Vespertino/Noturno) - 60 vagas anuais (1º e 2º Semestres)
</t>
    </r>
    <r>
      <rPr>
        <sz val="11"/>
        <color rgb="FFA14D07"/>
        <rFont val="Arial Narrow"/>
      </rPr>
      <t xml:space="preserve">Resolução nº 467, de 23.12.1985 (autorização); Resolução nº 2.781, de 06.07.2006; Resolução nº 2.945, de 27.08.2008 (expansão nº vagas);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 Resolução nº 4.102, de 30.04.2013 (altera Art. 2º);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n° 4.127, de 24.06.2013 (altera entrada anual); Resolução n° 4.153, de 09.07.2013 (altera entrada anual)
</t>
    </r>
    <r>
      <rPr>
        <b/>
        <sz val="11"/>
        <color rgb="FFA14D07"/>
        <rFont val="Arial Narrow"/>
      </rPr>
      <t>Coordenador de Curso:  MONICA DE ALMEIDA DUARTE
Designação: Portaria nº 624, de 21.09.2020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>Substituto: LÍLIA DO AMARAL MANFRINATO JUSTI
Designação: Portaria nº 625, de 21.09.2020</t>
    </r>
  </si>
  <si>
    <r>
      <rPr>
        <b/>
        <sz val="11"/>
        <color theme="1"/>
        <rFont val="Arial Narrow"/>
      </rPr>
      <t xml:space="preserve">Departamento de Canto e Instrumentos de Sopro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LAURA TAUSZ RÓNAI 
Designação: Portaria GR nº 969, de 06.09.2018</t>
    </r>
    <r>
      <rPr>
        <sz val="11"/>
        <color theme="1"/>
        <rFont val="Arial Narrow"/>
      </rPr>
      <t xml:space="preserve">
Substituto: FERNANDO JOSÉ SILVA RODRIGUES DA SILVEIRA
Designação: Portaria GR nº 970, de 06.09.2018</t>
    </r>
  </si>
  <si>
    <r>
      <rPr>
        <b/>
        <sz val="11"/>
        <color theme="1"/>
        <rFont val="Arial Narrow"/>
      </rPr>
      <t xml:space="preserve">Departamento de Composição e Regência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GUILHERME BERNSTEIN SEIXAS
Designação: Portaria GR nº 708, de 19.10.2020</t>
    </r>
    <r>
      <rPr>
        <sz val="11"/>
        <color theme="1"/>
        <rFont val="Arial Narrow"/>
      </rPr>
      <t xml:space="preserve">
Substituto: ALEXANDRE SPERANDEO FENERICH
Designação: Portaria GR nº  309, de 05.05.2017</t>
    </r>
  </si>
  <si>
    <r>
      <rPr>
        <b/>
        <sz val="11"/>
        <color theme="1"/>
        <rFont val="Arial Narrow"/>
      </rPr>
      <t xml:space="preserve">Departamento de Educação Musical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LUIZ EDUARDO DE CASTRO DOMINGUES DA SILVA
Designação: Portaria GR nº 569, de 10.07.2014</t>
    </r>
    <r>
      <rPr>
        <sz val="11"/>
        <color theme="1"/>
        <rFont val="Arial Narrow"/>
      </rPr>
      <t xml:space="preserve">
Substituto:</t>
    </r>
    <r>
      <rPr>
        <sz val="11"/>
        <color rgb="FFFF0000"/>
        <rFont val="Arial Narrow"/>
      </rPr>
      <t xml:space="preserve"> </t>
    </r>
    <r>
      <rPr>
        <sz val="11"/>
        <color theme="1"/>
        <rFont val="Arial Narrow"/>
      </rPr>
      <t>THIAGO GRACINDO TRAJANO</t>
    </r>
    <r>
      <rPr>
        <sz val="11"/>
        <color rgb="FFFF0000"/>
        <rFont val="Arial Narrow"/>
      </rPr>
      <t xml:space="preserve"> </t>
    </r>
    <r>
      <rPr>
        <sz val="11"/>
        <color theme="1"/>
        <rFont val="Arial Narrow"/>
      </rPr>
      <t xml:space="preserve">
Designação: Portaria GR nº 571, de 30.05.2019</t>
    </r>
  </si>
  <si>
    <r>
      <rPr>
        <b/>
        <sz val="11"/>
        <color theme="1"/>
        <rFont val="Arial Narrow"/>
      </rPr>
      <t xml:space="preserve">Departamento de Piano e Instrumentos de Corda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ANA LETICIA DE BARROS SANTORO
Designação: Portaria GR nº 732, de 28.10.2020</t>
    </r>
    <r>
      <rPr>
        <sz val="11"/>
        <color theme="1"/>
        <rFont val="Arial Narrow"/>
      </rPr>
      <t xml:space="preserve">
Substituto: DHYAN LUCAS NEUMANN TOFFOLO AYRES
Designação: Portaria GR n° 730, de 28.10.2020 (a contar de 01.11.2020)</t>
    </r>
  </si>
  <si>
    <t>UNIDADES SUPLE-MENTARES-
AC</t>
  </si>
  <si>
    <r>
      <rPr>
        <b/>
        <sz val="11"/>
        <color theme="1"/>
        <rFont val="Arial Narrow"/>
      </rPr>
      <t xml:space="preserve">ARQUIVO CENTRAL
</t>
    </r>
    <r>
      <rPr>
        <sz val="11"/>
        <color theme="1"/>
        <rFont val="Arial Narrow"/>
      </rPr>
      <t xml:space="preserve">Resolução n° 815, de 20.12.1990; Resolução nº 926, de 12.11.1991; Resolução nº 1.687, de 28.11.1996; Resolução nº 3.693, de 19.08.2011 (republicada no BI nº 18, de 30.09.2011)
</t>
    </r>
    <r>
      <rPr>
        <b/>
        <sz val="11"/>
        <color theme="1"/>
        <rFont val="Arial Narrow"/>
      </rPr>
      <t xml:space="preserve">Diretor: ANNA CARLA ALMEIDA MARIZ
Designação: Portaria GR nº 656, de 29.09.2020
</t>
    </r>
    <r>
      <rPr>
        <sz val="11"/>
        <color theme="1"/>
        <rFont val="Arial Narrow"/>
      </rPr>
      <t>Substituto: ISABELA COSTA DA SILVA
Designação: Portaria GR nº 647, de 10.09.2021</t>
    </r>
  </si>
  <si>
    <r>
      <rPr>
        <b/>
        <sz val="11"/>
        <color rgb="FFFF0000"/>
        <rFont val="Arial Narrow"/>
      </rPr>
      <t xml:space="preserve">Assistência de Assuntos Administrativos 
</t>
    </r>
    <r>
      <rPr>
        <sz val="11"/>
        <color rgb="FFFF0000"/>
        <rFont val="Arial Narrow"/>
      </rPr>
      <t>FG EXTINTA em 31.07.2019 - Decreto nº 9.725, de 12 de março de 2019. Os efeitos do referido decreto estão suspensos em razão de liminar expedida em 16/12/2020 no âmbito da ação civil pública no.5003653-15.2020.4.04.7100/RS, ajuizada pela Defensoria Pública da União. Resolução nº 3.693, de 19.08.2011 (republicada no BI nº 18, de 30.09.2011)</t>
    </r>
    <r>
      <rPr>
        <b/>
        <sz val="11"/>
        <color rgb="FFFF0000"/>
        <rFont val="Arial Narrow"/>
      </rPr>
      <t xml:space="preserve">
Assistente de Assuntos Administrativos: MÁRCIA HELOÍSA SANTOS DE ALMEIDA
Designação: Portaria GR nº 267, de 04.05.2021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</si>
  <si>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Gerência de Gestão de Documentos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 ISABELA COSTA DA SILVA
Designação:  Portaria GR nº 1.001, de 14.11.2017 (a contar a partir de 25.04.2016)</t>
    </r>
    <r>
      <rPr>
        <sz val="11"/>
        <color rgb="FF0000FF"/>
        <rFont val="Arial Narrow"/>
      </rPr>
      <t xml:space="preserve">
Substituto:
Designação:</t>
    </r>
  </si>
  <si>
    <t>UNIDADES SUPLEMENTARES-AC-GGD</t>
  </si>
  <si>
    <r>
      <rPr>
        <b/>
        <sz val="11"/>
        <color rgb="FFFF0000"/>
        <rFont val="Arial Narrow"/>
      </rPr>
      <t xml:space="preserve">Unidade de Arquivo e Protocolo Setorial do Serviço de Protocolo Geral
</t>
    </r>
    <r>
      <rPr>
        <sz val="11"/>
        <color rgb="FFFF0000"/>
        <rFont val="Arial Narrow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Supervisor de Unidade: PAULO SÉRGIO ALCÂNTARA SILVA
Designação: Portaria GR nº 376, de 12.03.2013
</t>
    </r>
    <r>
      <rPr>
        <sz val="11"/>
        <color rgb="FFFF0000"/>
        <rFont val="Arial Narrow"/>
      </rPr>
      <t>Substituto: ORLANDO BITAR BEZZOCO
Designação: Portaria GR nº 032, de 16.01.2014</t>
    </r>
  </si>
  <si>
    <r>
      <rPr>
        <b/>
        <sz val="11"/>
        <color rgb="FFFF0000"/>
        <rFont val="Arial Narrow"/>
      </rPr>
      <t xml:space="preserve">Unidade de Arquivo e Protocolo Setorial da Decania do Centro de Ciências Biológicas e da Saúde
</t>
    </r>
    <r>
      <rPr>
        <sz val="11"/>
        <color rgb="FFFF0000"/>
        <rFont val="Arial Narrow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Supervisor de Unidade: JAQUELINE WENDERROSCKY JOSE LOPES VELOSO
Designação: Portaria GR nº 557, de 17.06.2016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</si>
  <si>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FF0000"/>
        <rFont val="Arial Narrow"/>
      </rPr>
      <t xml:space="preserve">Unidade de Arquivo e Protocolo Setorial do Centro de Ciências Humanas e Sociais
</t>
    </r>
    <r>
      <rPr>
        <sz val="11"/>
        <color rgb="FFFF0000"/>
        <rFont val="Arial Narrow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Supervisor de Unidade: JACQUELINE DIAS DA SILVA
Designação: Portaria GR nº 268, de 04.05.2021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</si>
  <si>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Unidade de Arquivo e Protocolo Setorial do Centro de Ciências Exatas e Tecnologia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 FABIANA DA COSTA FERRAZ PATUELI
Designação: Portaria GR nº 689, de 13.09.2011 (exercer FG-6); Portaria GR nº 1.076, de 08.12.2011 (retifica a Portaria nº 689/2011 - exercer como responsável)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</si>
  <si>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FF0000"/>
        <rFont val="Arial Narrow"/>
      </rPr>
      <t xml:space="preserve">Unidade de Arquivo e Protocolo Setorial do Centro de Letras e Artes
</t>
    </r>
    <r>
      <rPr>
        <sz val="11"/>
        <color rgb="FFFF0000"/>
        <rFont val="Arial Narrow"/>
      </rPr>
      <t>Resolução nº 3.693, de 19.08.2011 (republicada no BI nº 18, de 30.09.2011)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Supervisor de Unidade: PATRÍCIA MACHADO GOULART FRANÇA
Designação: Portaria GR nº 042, de 14.01.2010
</t>
    </r>
    <r>
      <rPr>
        <sz val="11"/>
        <color rgb="FFFF0000"/>
        <rFont val="Arial Narrow"/>
      </rPr>
      <t>Substituto:
Designação:</t>
    </r>
  </si>
  <si>
    <r>
      <rPr>
        <b/>
        <sz val="11"/>
        <color rgb="FF0000FF"/>
        <rFont val="Arial Narrow"/>
      </rPr>
      <t xml:space="preserve">Unidade de Arquivo e Protocolo Setorial do Centro de Ciências Jurídicas e Políticas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 PRISCILA FREITAS DE CARVALHO
Designação: Portaria GR nº 706, de 15.08.2014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</si>
  <si>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Gerência de Documentação Permanente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 PAULA COTRIM DE ABRANTES 
Designação: Portaria GR nº 125, de 11.02.2015</t>
    </r>
    <r>
      <rPr>
        <sz val="11"/>
        <color rgb="FF0000FF"/>
        <rFont val="Arial Narrow"/>
      </rPr>
      <t xml:space="preserve">
Substituto:
Designação:</t>
    </r>
  </si>
  <si>
    <r>
      <rPr>
        <b/>
        <sz val="11"/>
        <color rgb="FF0000FF"/>
        <rFont val="Arial Narrow"/>
      </rPr>
      <t xml:space="preserve">Supervisão de Processamento e Preservação do Acervo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 THAYANE VICENTE VAM DE BERG
Designação: Portaria GR nº 564, de 17.06.2016</t>
    </r>
    <r>
      <rPr>
        <sz val="11"/>
        <color rgb="FF0000FF"/>
        <rFont val="Arial Narrow"/>
      </rPr>
      <t xml:space="preserve">
Substituto:
Designação:</t>
    </r>
  </si>
  <si>
    <t>UNIDADES SUPLE-MENTARES-
BC</t>
  </si>
  <si>
    <r>
      <rPr>
        <b/>
        <sz val="11"/>
        <color theme="1"/>
        <rFont val="Arial Narrow"/>
      </rPr>
      <t xml:space="preserve">BIBLIOTECA CENTRAL
</t>
    </r>
    <r>
      <rPr>
        <sz val="11"/>
        <color theme="1"/>
        <rFont val="Arial Narrow"/>
      </rPr>
      <t xml:space="preserve">Resolução nº 869, de 02.05.1991 (revogado pela Resolução 4.562, de 26.11.2015); Resolução nº 926, de 12.11.1991; Resolução 4.590, de 03.03.2016; Resolução nº 4.615, de 23.03.2016
</t>
    </r>
    <r>
      <rPr>
        <b/>
        <sz val="11"/>
        <color theme="1"/>
        <rFont val="Arial Narrow"/>
      </rPr>
      <t>Diretor: MÁRCIA VALERIA DA SILVA DE BRITO COSTA
Designação: Portaria GR nº 313, de 10.09.2004; Portaria GR nº 364, de 01.06.2011</t>
    </r>
    <r>
      <rPr>
        <b/>
        <i/>
        <sz val="11"/>
        <color theme="1"/>
        <rFont val="Arial Narrow"/>
      </rPr>
      <t xml:space="preserve"> </t>
    </r>
    <r>
      <rPr>
        <b/>
        <sz val="11"/>
        <color theme="1"/>
        <rFont val="Arial Narrow"/>
      </rPr>
      <t>(reconduz); Portaria GR nº 467, de 10.06.2015 (reconduz)</t>
    </r>
    <r>
      <rPr>
        <i/>
        <sz val="11"/>
        <color theme="1"/>
        <rFont val="Arial Narrow"/>
      </rPr>
      <t xml:space="preserve">
</t>
    </r>
    <r>
      <rPr>
        <sz val="11"/>
        <color theme="1"/>
        <rFont val="Arial Narrow"/>
      </rPr>
      <t>Substituto: ANA CAROLINA COSTA DE CARVALHO PETRONE 
Designação: Portaria nº 668, de 27.09.2021; Portaria GR nº 794, de 10.07.2019</t>
    </r>
  </si>
  <si>
    <r>
      <rPr>
        <b/>
        <sz val="11"/>
        <color theme="1"/>
        <rFont val="Arial Narrow"/>
      </rPr>
      <t xml:space="preserve">Divisão Técnica da Biblioteca Central
</t>
    </r>
    <r>
      <rPr>
        <sz val="11"/>
        <color theme="1"/>
        <rFont val="Arial Narrow"/>
      </rPr>
      <t xml:space="preserve">Resolução nº 4.547, de 18.11.2015; Resolução nº 4.562, de 26.11.2015; Resolução 4.590, de 03.03.2016; Resolução nº 4.615, de 23.03.2016
</t>
    </r>
    <r>
      <rPr>
        <b/>
        <sz val="11"/>
        <color theme="1"/>
        <rFont val="Arial Narrow"/>
      </rPr>
      <t>Chefe de Divisão: ISABEL ARIÑO GRAU
Designação: Portaria GR nº 259, de 13.04.2016</t>
    </r>
    <r>
      <rPr>
        <sz val="11"/>
        <color theme="1"/>
        <rFont val="Arial Narrow"/>
      </rPr>
      <t xml:space="preserve">
Substituto: ELIZABETH MACHADO SOARES
Designação: Portaria GR nº 169, de 27.02.2018</t>
    </r>
  </si>
  <si>
    <r>
      <rPr>
        <b/>
        <sz val="11"/>
        <color rgb="FFFF0000"/>
        <rFont val="Arial Narrow"/>
      </rPr>
      <t xml:space="preserve">Biblioteca Setorial das Escolas de Enfermagem e Nutrição
</t>
    </r>
    <r>
      <rPr>
        <sz val="11"/>
        <color rgb="FFFF0000"/>
        <rFont val="Arial Narrow"/>
      </rPr>
      <t>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Biblioteca Setorial: VAGO
Designação: Portaria GR nº </t>
    </r>
    <r>
      <rPr>
        <sz val="11"/>
        <color rgb="FFFF0000"/>
        <rFont val="Arial Narrow"/>
      </rPr>
      <t xml:space="preserve">
Substituto: ROSILEIDE RIBEIRO DE MELO
Designação: Portaria GR nº 168, de 27.02.2018</t>
    </r>
  </si>
  <si>
    <r>
      <rPr>
        <b/>
        <sz val="11"/>
        <color rgb="FFFF0000"/>
        <rFont val="Arial Narrow"/>
      </rPr>
      <t xml:space="preserve">Biblioteca Setorial da Escola de Medicina e Cirurgia
</t>
    </r>
    <r>
      <rPr>
        <sz val="11"/>
        <color rgb="FFFF0000"/>
        <rFont val="Arial Narrow"/>
      </rPr>
      <t>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Biblioteca Setorial: LUÍSA FONTES STAIB
Designação: Portaria GR nº 262, de 13.04.2016</t>
    </r>
    <r>
      <rPr>
        <sz val="11"/>
        <color rgb="FFFF0000"/>
        <rFont val="Arial Narrow"/>
      </rPr>
      <t xml:space="preserve">
Substituto: MAGUEL DE SOUZA SILVA
Designação: Portaria GR nº 784, de 06.09.2016</t>
    </r>
  </si>
  <si>
    <r>
      <rPr>
        <b/>
        <sz val="11"/>
        <color rgb="FFFF0000"/>
        <rFont val="Arial Narrow"/>
      </rPr>
      <t xml:space="preserve">Biblioteca Setorial do Instituto Biomédico
</t>
    </r>
    <r>
      <rPr>
        <sz val="11"/>
        <color rgb="FFFF0000"/>
        <rFont val="Arial Narrow"/>
      </rPr>
      <t>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Biblioteca Setorial: JULIE SOARES DE MORAES PEIXOTO
Designação: Portaria GR nº 390, de 14.06.2021
</t>
    </r>
    <r>
      <rPr>
        <sz val="11"/>
        <color rgb="FFFF0000"/>
        <rFont val="Arial Narrow"/>
      </rPr>
      <t xml:space="preserve">Substituto: 
Designação: </t>
    </r>
  </si>
  <si>
    <r>
      <rPr>
        <b/>
        <sz val="11"/>
        <color rgb="FFFF0000"/>
        <rFont val="Arial Narrow"/>
      </rPr>
      <t xml:space="preserve">Biblioteca Setorial do Centro de Ciências Humanas e Sociais
</t>
    </r>
    <r>
      <rPr>
        <sz val="11"/>
        <color rgb="FFFF0000"/>
        <rFont val="Arial Narrow"/>
      </rPr>
      <t>Resolução nº 869, de 02.05.1991 / Resolução nº 926, de 12.11.1991 / Portaria MEC nº 2.176, de 04.10.2001 – D.O.U. 05.10.2001 -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Biblioteca Setorial: TAÍS BASTO DO VALLE
Designação: Portaria GR nº 394, de 14.06.2021</t>
    </r>
    <r>
      <rPr>
        <sz val="11"/>
        <color rgb="FFFF0000"/>
        <rFont val="Arial Narrow"/>
      </rPr>
      <t xml:space="preserve">
Substituto: RODRIGO FLORO
Designação: Portaria GR nº 758, de 13.07.2018</t>
    </r>
  </si>
  <si>
    <t>HUGG</t>
  </si>
  <si>
    <r>
      <rPr>
        <b/>
        <sz val="11"/>
        <color rgb="FFFF0000"/>
        <rFont val="Arial Narrow"/>
      </rPr>
      <t xml:space="preserve">Chefe do Serviço de Planejamento e Produção do Hospital Universitário Gaffrée e Guinle
??
Chefe de Secretaria:                 
Designação: Portaria GR nº 495, de 15.07.2021 </t>
    </r>
    <r>
      <rPr>
        <b/>
        <u/>
        <sz val="11"/>
        <color rgb="FFFF0000"/>
        <rFont val="Arial Narrow"/>
      </rPr>
      <t>dispensou</t>
    </r>
    <r>
      <rPr>
        <b/>
        <sz val="11"/>
        <color rgb="FFFF0000"/>
        <rFont val="Arial Narrow"/>
      </rPr>
      <t xml:space="preserve"> Hilda de Azevedo da Silva a contar de 24.09.2017
Substituto: 
Designação: </t>
    </r>
  </si>
  <si>
    <r>
      <rPr>
        <b/>
        <sz val="11"/>
        <color rgb="FFFF0000"/>
        <rFont val="Arial Narrow"/>
      </rPr>
      <t xml:space="preserve">Chefe do Serviço de Lavanderia e Rouparia do HUGG
??
Chefe de Secretaria:                 
Designação: Portaria GR nº 545 E Nº 546 de 09.08.2021 </t>
    </r>
    <r>
      <rPr>
        <b/>
        <u/>
        <sz val="11"/>
        <color rgb="FFFF0000"/>
        <rFont val="Arial Narrow"/>
      </rPr>
      <t>dispensou</t>
    </r>
    <r>
      <rPr>
        <b/>
        <sz val="11"/>
        <color rgb="FFFF0000"/>
        <rFont val="Arial Narrow"/>
      </rPr>
      <t xml:space="preserve"> CARLOS DAVID DE CASTRO,  a contar de 01.04.2021.
Substituto: 
Designação: </t>
    </r>
  </si>
  <si>
    <r>
      <rPr>
        <b/>
        <sz val="11"/>
        <color rgb="FFFF0000"/>
        <rFont val="Arial Narrow"/>
      </rPr>
      <t xml:space="preserve">Chefe do Serviço de Administração de Edifício do HUGG
??
Chefe de Secretaria:                 
Designação: Portaria GR nº 547, de 09.08.2021 </t>
    </r>
    <r>
      <rPr>
        <b/>
        <u/>
        <sz val="11"/>
        <color rgb="FFFF0000"/>
        <rFont val="Arial Narrow"/>
      </rPr>
      <t>dispensou</t>
    </r>
    <r>
      <rPr>
        <b/>
        <sz val="11"/>
        <color rgb="FFFF0000"/>
        <rFont val="Arial Narrow"/>
      </rPr>
      <t xml:space="preserve">  JOSÉ CARLOS DOS SANTOS ERNANDI, a contar de 01.04.2021.
Substituto: 
Designação: </t>
    </r>
  </si>
  <si>
    <r>
      <rPr>
        <b/>
        <sz val="11"/>
        <color rgb="FFFF0000"/>
        <rFont val="Arial Narrow"/>
      </rPr>
      <t xml:space="preserve">Chefe da Divisão de Manutenção e Recuperação do HUGG
??
Chefe de Secretaria:                 
Designação: Portaria GR nº 548, de 09.08.2021 </t>
    </r>
    <r>
      <rPr>
        <b/>
        <u/>
        <sz val="11"/>
        <color rgb="FFFF0000"/>
        <rFont val="Arial Narrow"/>
      </rPr>
      <t>dispensou</t>
    </r>
    <r>
      <rPr>
        <b/>
        <sz val="11"/>
        <color rgb="FFFF0000"/>
        <rFont val="Arial Narrow"/>
      </rPr>
      <t xml:space="preserve">  ALUISIO MAURO MACEDO PORTUGAL, a contar de 01.04.2021.
Substituto: 
Designação: </t>
    </r>
  </si>
  <si>
    <r>
      <rPr>
        <b/>
        <sz val="11"/>
        <color rgb="FFFF0000"/>
        <rFont val="Arial Narrow"/>
      </rPr>
      <t xml:space="preserve">Chefe do Serviço de Controle Patrimonial do HUGG
??
Chefe de Secretaria:                 
Designação: Portaria GR nº 559 de 13.08.2021 </t>
    </r>
    <r>
      <rPr>
        <b/>
        <u/>
        <sz val="11"/>
        <color rgb="FFFF0000"/>
        <rFont val="Arial Narrow"/>
      </rPr>
      <t>dispensou</t>
    </r>
    <r>
      <rPr>
        <b/>
        <sz val="11"/>
        <color rgb="FFFF0000"/>
        <rFont val="Arial Narrow"/>
      </rPr>
      <t xml:space="preserve"> GILSON ELI PINHEIRO RAMOS a contar de 01.04.2021.
Substituto: 
Designação: </t>
    </r>
  </si>
  <si>
    <t>Total Geral</t>
  </si>
  <si>
    <r>
      <t xml:space="preserve">Secretaria Administrativa da Biblioteca Central
</t>
    </r>
    <r>
      <rPr>
        <sz val="11"/>
        <color rgb="FFFF0000"/>
        <rFont val="Arial Narrow"/>
        <family val="2"/>
      </rPr>
      <t>Resolução nº 869, de 02.05.1991 (revogado pela Resolução 4.562, de 26.11.2015) / Resolução nº 3.057, de 08.04.2009 / Resolução nº 4.547, de 18.11.2015 / Resolução nº 4.562, de 26.11.2015/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 de Secretaria: CÁTIA AYRES DA SILVA           
Designação: Portaria GR nº 266, de 13.04.2016</t>
    </r>
    <r>
      <rPr>
        <sz val="11"/>
        <color rgb="FFFF0000"/>
        <rFont val="Arial Narrow"/>
        <family val="2"/>
      </rPr>
      <t xml:space="preserve">
Substituto: DIEGO CORRÊA DE SOUZA
Designação: Portaria GR nº 383, de 12.04.2018</t>
    </r>
  </si>
  <si>
    <r>
      <t xml:space="preserve">Secretaria de Comunicação e Promoção Cultural
</t>
    </r>
    <r>
      <rPr>
        <sz val="11"/>
        <color rgb="FFFF0000"/>
        <rFont val="Arial Narrow"/>
        <family val="2"/>
      </rPr>
      <t>Resolução nº 869, de 02.05.1991 (revogado pela Resolução 4.562, de 26.11.2015) / Resolução nº 4.547, de 18.11.2015 / Resolução nº 4.562, de 26.11.2015 / Resolução 4.590, de 03.03.2016 / Resolução nº 4.615, de 23.03.2016 / FG-7 Desvinculada do Serviço de contabilidade e Custos Hospitalares do HUGG e vinculada à Secretaria de Comunicação e Promoção Cultural, vinculada à Biblioteca Central (Portaria GR nº 1.025, de 18.09.2018)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 de Secretaria: MÁRCIA MONTEIRO DA SILVA                  
Designação: Portaria GR nº 1.376, de 17.12.2018
</t>
    </r>
    <r>
      <rPr>
        <sz val="11"/>
        <color rgb="FFFF0000"/>
        <rFont val="Arial Narrow"/>
        <family val="2"/>
      </rPr>
      <t xml:space="preserve">Substituto: 
Designação: </t>
    </r>
  </si>
  <si>
    <r>
      <t xml:space="preserve">Setor de Processamento Documental da Biblioteca Central
</t>
    </r>
    <r>
      <rPr>
        <sz val="11"/>
        <color rgb="FFFF0000"/>
        <rFont val="Arial Narrow"/>
        <family val="2"/>
      </rPr>
      <t>Resolução nº 869, de 02.05.1991 / Resolução nº 926, de 12.11.1991 / Resolução nº 4.547, de 18.11.2015 / Resolução nº 4.562, de 26.11.2015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 de Setor: ELIZABETH MACHADO SOARES                 
Designação:  Portaria GR 265, de 13/04/2016.</t>
    </r>
    <r>
      <rPr>
        <sz val="11"/>
        <color rgb="FFFF0000"/>
        <rFont val="Arial Narrow"/>
        <family val="2"/>
      </rPr>
      <t xml:space="preserve">
Substituto: MÁRCIA NOGUEIRA DA SILVA
Designação: Portaria GR nº 246, de 24.03.2015</t>
    </r>
  </si>
  <si>
    <r>
      <t xml:space="preserve">Setor de Informação Digital
</t>
    </r>
    <r>
      <rPr>
        <sz val="11"/>
        <color rgb="FFFF0000"/>
        <rFont val="Arial Narrow"/>
        <family val="2"/>
      </rPr>
      <t>Resolução nº 4.547, de 18.11.2015 / Resolução nº 4.566, de 18.11.2015 / Portaria GR nº 1.025, de 18.09.2018 desnviculou a FG-6 da Divisão de Planejamento do HUGG e a vinculou ao Setor de Informação Digital, vinculado à Divisão Técnica da Biblioteca Central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  <family val="2"/>
      </rPr>
      <t xml:space="preserve">
Chefe de Setor: JANAÍNA DE MATOS TAVARES ALVES
Designação: Portaria GR nº 392, de 14.06.2021</t>
    </r>
    <r>
      <rPr>
        <sz val="11"/>
        <color rgb="FFFF0000"/>
        <rFont val="Arial Narrow"/>
        <family val="2"/>
      </rPr>
      <t xml:space="preserve">
Substituto: 
Designação: Vago desde 13.03.2018 (Portaria nº 232)</t>
    </r>
  </si>
  <si>
    <t>FG-6 ??</t>
  </si>
  <si>
    <r>
      <t xml:space="preserve">Gerência de Material
</t>
    </r>
    <r>
      <rPr>
        <sz val="11"/>
        <color theme="1"/>
        <rFont val="Arial Narrow"/>
      </rPr>
      <t xml:space="preserve">Resolução nº 926, de 12.11.1991; Resolução nº 4.072, de 04.04.2013 (altera denominação e vínculo FG-5 p/ FG-1)
</t>
    </r>
    <r>
      <rPr>
        <b/>
        <sz val="11"/>
        <color theme="1"/>
        <rFont val="Arial Narrow"/>
      </rPr>
      <t>Gerente: MARRIETE FERREIRA MORAIS DA SILVA
Designação:  Portaria GR nº 517, de 16.04.2013</t>
    </r>
    <r>
      <rPr>
        <sz val="11"/>
        <color theme="1"/>
        <rFont val="Arial Narrow"/>
      </rPr>
      <t xml:space="preserve">
Substituto: BÁRBARA CRISTINA TAVARES DOS SANTOS CHAGAS
Designação: Portaria GR nº 711, de 20.10.2021</t>
    </r>
  </si>
  <si>
    <r>
      <t xml:space="preserve">Departamento de Enfermagem Materno-Infantil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Chefe de Departamento: THEREZA CHRISTINA DOS SANTOS FIGUEIRA CARDOSO 
Designação: Portaria GR nº 1.219, de 04.10.2019</t>
    </r>
    <r>
      <rPr>
        <sz val="11"/>
        <color theme="1"/>
        <rFont val="Arial Narrow"/>
      </rPr>
      <t xml:space="preserve">
Substituto: ELIZA CRISTINA MACEDO
Designação: Portaria GR nº 746, de 08.11.2021</t>
    </r>
  </si>
  <si>
    <r>
      <t xml:space="preserve">Divisão de Planejamento Estratégico
</t>
    </r>
    <r>
      <rPr>
        <sz val="11"/>
        <color theme="1"/>
        <rFont val="Arial Narrow"/>
      </rPr>
      <t xml:space="preserve">Resolução nº 5.061, de 08.11.2018; Resolução nº 5.089, 12.12.2018; Resolução nº 143, de 06.02.2019 (Desvincula uma FG-2 da Superintendência Administrativa do HUGG e a vincula à Divisão de Desenvolvimento Institucional da COPLADI)
</t>
    </r>
    <r>
      <rPr>
        <b/>
        <sz val="11"/>
        <color theme="1"/>
        <rFont val="Arial Narrow"/>
      </rPr>
      <t>Chefe da Divisão: DANIELLE DOS SANTOS ZEFERINO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Designação: Portaria GR nº 162, de 12.02.2019</t>
    </r>
    <r>
      <rPr>
        <sz val="11"/>
        <color theme="1"/>
        <rFont val="Arial Narrow"/>
      </rPr>
      <t xml:space="preserve">
Substituto: MATEUS CARVALHO SOARES DE SOUZA
Designação: Portaria GR nº 269, de 04.05.2021</t>
    </r>
  </si>
  <si>
    <r>
      <t xml:space="preserve">DIRETORIA DE TECNOLOGIA DE INFORMAÇÃO E COMUNICAÇÃO (DTIC)
</t>
    </r>
    <r>
      <rPr>
        <sz val="11"/>
        <color theme="1"/>
        <rFont val="Arial Narrow"/>
      </rPr>
      <t xml:space="preserve">Resolução nº 926, de 12.11.1991; Resolução nº 1.098, de 01.09.1993; Resolução nº 3.437, de 08.07.2010 (revogado ); Resolução nº 4.842, de 01.09.2017 (altera a estrutura), em vigor a partir de 15.09.2017; Resolução 4.843, de 01.09.2017 (Aprova o Regimento Interno), em vigor a partir de 15.09.2017; Resolução nº 5.310, de 25.08.2020 (Aprova o Regimento Interno)
</t>
    </r>
    <r>
      <rPr>
        <b/>
        <sz val="11"/>
        <color theme="1"/>
        <rFont val="Arial Narrow"/>
      </rPr>
      <t>Diretor: PAULO ROBERTO PEREIRA DOS SANTOS
Designação:  Portaria GR nº 875, de 02.10.2012; Portaria GR nº 472, de 10.06.2015 (reconduz)</t>
    </r>
    <r>
      <rPr>
        <sz val="11"/>
        <color theme="1"/>
        <rFont val="Arial Narrow"/>
      </rPr>
      <t xml:space="preserve">
Substituto: VINICIUS JOSÉ SERVA PEREIRA
Designação:  Portaria GR nº 53, de 16.01.2018</t>
    </r>
  </si>
  <si>
    <r>
      <t xml:space="preserve">Gerência de Infraestrutura
</t>
    </r>
    <r>
      <rPr>
        <sz val="11"/>
        <color theme="1"/>
        <rFont val="Arial Narrow"/>
      </rPr>
      <t>Resolução nº 926, de 12.11.1991; Resolução nº 1.098, de 01.09.1993; Resolução nº 3.437, de 08.07.2010 (revogado); Resolução nº 4.072, de 04.04.2013 (alteração de denominação e de FG-5 p/ FG-1); Resolução nº 4.842, de 01.09.2017 (altera a  nomenclatura),  em vigor a partir de 15.09.2017; Resolução n. 5.310, de 25.08.2020 (aprova o Regimento Interno)</t>
    </r>
    <r>
      <rPr>
        <b/>
        <sz val="11"/>
        <color theme="1"/>
        <rFont val="Arial Narrow"/>
      </rPr>
      <t xml:space="preserve">
Gerente: RODRIGO CANTARELA
Designação: Portaria GR nº 932, de 07.08.2019
</t>
    </r>
    <r>
      <rPr>
        <sz val="11"/>
        <color theme="1"/>
        <rFont val="Arial Narrow"/>
      </rPr>
      <t>Substituto: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Vago desde 06.08.2019 (Portaria GR nº 928)</t>
    </r>
  </si>
  <si>
    <t xml:space="preserve">Seção de Administração e Operação de Redes
Resolução n. 5.310, de  25.08.2020
Chefe de Seção: VAGO
Designação: 
Substituto: 
Designação: </t>
  </si>
  <si>
    <r>
      <t xml:space="preserve">Secretaria da Diretoria de Tecnologia de Informação e Comunicação
</t>
    </r>
    <r>
      <rPr>
        <sz val="11"/>
        <color rgb="FF0000FF"/>
        <rFont val="Arial Narrow"/>
        <family val="2"/>
      </rPr>
      <t xml:space="preserve">Resolução nº 4.843, de 01.09.2017, em vigor a partir de 15.09.2017; Resolução n. 5.310, de 25.08.2020 (aprova o Regimento Interno)
</t>
    </r>
    <r>
      <rPr>
        <b/>
        <sz val="11"/>
        <color rgb="FF0000FF"/>
        <rFont val="Arial Narrow"/>
        <family val="2"/>
      </rPr>
      <t>Responsável: VAGO      
Designação: Vago desde 01.09.2017 (Resolução nº 4.843)</t>
    </r>
    <r>
      <rPr>
        <sz val="11"/>
        <color rgb="FF0000FF"/>
        <rFont val="Arial Narrow"/>
        <family val="2"/>
      </rPr>
      <t xml:space="preserve">
Substituto:
Designação:</t>
    </r>
  </si>
  <si>
    <r>
      <t xml:space="preserve">Gerência de Sistemas da Informação
</t>
    </r>
    <r>
      <rPr>
        <sz val="11"/>
        <color theme="1"/>
        <rFont val="Arial Narrow"/>
      </rPr>
      <t xml:space="preserve">Resolução nº 926, de 12.11.1991; Resolução nº 1.098, de 01.09.1993; Resolução nº 3.437, de 08.07.2010 (revogado ); Resolução nº 4.072, de 04.04.2013 (altera denominação e vínculo FG-5 p/ FG-1); Resolução n. 5.310, de 25.08.2020 (Altera o Regimento Interno)
</t>
    </r>
    <r>
      <rPr>
        <b/>
        <sz val="11"/>
        <color theme="1"/>
        <rFont val="Arial Narrow"/>
      </rPr>
      <t>Gerente: VINICIUS JOSÉ SERVA PEREIRA
Designação:  Portaria GR nº 696, de 14.08.2014</t>
    </r>
    <r>
      <rPr>
        <sz val="11"/>
        <color theme="1"/>
        <rFont val="Arial Narrow"/>
      </rPr>
      <t xml:space="preserve">
Substituto: YARA DE LIMA ARAUJO
Designação: Portaria nº 1.528, de 16.12.2019</t>
    </r>
  </si>
  <si>
    <r>
      <t xml:space="preserve">Seção de Desenvolvimento e Banco de Dados 
</t>
    </r>
    <r>
      <rPr>
        <sz val="11"/>
        <color rgb="FF0000FF"/>
        <rFont val="Arial Narrow"/>
        <family val="2"/>
      </rPr>
      <t xml:space="preserve">Resolução n. 5.310, de 25.08.2020 (Altera o Regimento Interno)
</t>
    </r>
    <r>
      <rPr>
        <b/>
        <sz val="11"/>
        <color rgb="FF0000FF"/>
        <rFont val="Arial Narrow"/>
        <family val="2"/>
      </rPr>
      <t xml:space="preserve">Gerente: VAGO
Designação: </t>
    </r>
    <r>
      <rPr>
        <sz val="11"/>
        <color rgb="FF0000FF"/>
        <rFont val="Arial Narrow"/>
        <family val="2"/>
      </rPr>
      <t xml:space="preserve">
Substituto: 
Designação: </t>
    </r>
  </si>
  <si>
    <r>
      <t xml:space="preserve">Seção de Projetos e Governança de TIC
</t>
    </r>
    <r>
      <rPr>
        <sz val="11"/>
        <color rgb="FF0000FF"/>
        <rFont val="Arial Narrow"/>
        <family val="2"/>
      </rPr>
      <t xml:space="preserve">Resolução n. 5.310, de 25.08.2020 (Altera o Regimento Interno)
</t>
    </r>
    <r>
      <rPr>
        <b/>
        <sz val="11"/>
        <color rgb="FF0000FF"/>
        <rFont val="Arial Narrow"/>
        <family val="2"/>
      </rPr>
      <t xml:space="preserve">Gerente: VAGO
Designação: </t>
    </r>
    <r>
      <rPr>
        <sz val="11"/>
        <color rgb="FF0000FF"/>
        <rFont val="Arial Narrow"/>
        <family val="2"/>
      </rPr>
      <t xml:space="preserve">
Substituto: 
Designação: </t>
    </r>
  </si>
  <si>
    <r>
      <t xml:space="preserve">ESCOLA DE TEATRO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Diretor: LUIZ HENRIQUE DA SILVA E SÁ
Designação: Portaria GR nº 1.075, de 30.11.2016; Portaria GR nº 737, de 29.10.2020 (Prorroga por 60 dias); Portaria GR nº 852, de 29.12.2020 (Prorroga por mais 60 dias); Portaria GR nº 126, de 25.02.21 (Prorroga por mais 60 dias); Portaria GR nº 252, de 28.04.21 (Prorroga por mais 60 dias);  Portaria GR nº 437, de 25.06.21 (Prorroga por mais 60 dias); Portaria GR nº 639, de 06.09.2021 (prorroga por mais 60 dias); Portaria GR nº749, de 09.11.2021 (prorroga por até 60 dias)</t>
    </r>
    <r>
      <rPr>
        <sz val="11"/>
        <color theme="1"/>
        <rFont val="Arial Narrow"/>
      </rPr>
      <t xml:space="preserve">
Substituto: CHRISTINA CARNEIRO STREVA
Designação: Portaria GR nº 156, de 11.02.2019  </t>
    </r>
  </si>
  <si>
    <r>
      <t xml:space="preserve">Divisão de Administração de Benefícios
</t>
    </r>
    <r>
      <rPr>
        <sz val="11"/>
        <color theme="1"/>
        <rFont val="Arial Narrow"/>
      </rPr>
      <t xml:space="preserve">Resolução nº 4.269, de 12.12.2013; Resolução n° 4.327, de 29.04.2014
</t>
    </r>
    <r>
      <rPr>
        <b/>
        <sz val="11"/>
        <color theme="1"/>
        <rFont val="Arial Narrow"/>
      </rPr>
      <t>Chefe de Divisão: DILCAR REYNIER DE ABREU
Designação: Portaria GR nº 307, de 01.04.2014 ; Portaria GR nº 332, de 11.04.2014 (retifica)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AL JULIAN CAMPEIRO LEWIS 
Designação: Portaria GR nº 750, de 09.11.2021 (substituição até o dia 19/10/2021)</t>
    </r>
  </si>
  <si>
    <r>
      <t xml:space="preserve">Divisão de Service Desk
</t>
    </r>
    <r>
      <rPr>
        <sz val="11"/>
        <color theme="1"/>
        <rFont val="Arial Narrow"/>
      </rPr>
      <t>Resolução nº 926, de 12.11.1991; Resolução nº 1.098, de 01.09.1993; Resolução nº 3.437, de 08.07.2010 (revogado); Resolução nº 4.072, de 04.04.2013 (alteração de denominação e vínculo de FG-2); Resolução nº 4.842, de 01.09.2017 (altera a  nomenclatura), em vigor a partir de 15.09.2017; Resolução nº 5.234, de 22.11.2019 (Altera a nomenclatura); Resolução nº 5.310, de 25.08.2020 (altera a nomenclatura)</t>
    </r>
    <r>
      <rPr>
        <b/>
        <sz val="11"/>
        <color theme="1"/>
        <rFont val="Arial Narrow"/>
      </rPr>
      <t xml:space="preserve">
Chefe de Divisão: RAPHAEL MIRANDA DE FREITAS 
Designação:  Portaria GR nº 784, de 19.11.2021
</t>
    </r>
    <r>
      <rPr>
        <sz val="11"/>
        <color theme="1"/>
        <rFont val="Arial Narrow"/>
      </rPr>
      <t>Substituto: RICARDO GRANGEIRO BARRETO
Designação: Portaria GR nº 432, de 26.04.18</t>
    </r>
  </si>
  <si>
    <r>
      <t xml:space="preserve">FACULDADE DE FILOSOFIA
</t>
    </r>
    <r>
      <rPr>
        <sz val="11"/>
        <color theme="1"/>
        <rFont val="Arial Narrow"/>
      </rPr>
      <t xml:space="preserve">Resolução nº 3.398, de 10.06.2010; Portaria GR nº 823, de 08.11.2010 (retroage a 01.09.2010); Portaria GR nº 161, de 14.03.2011 (retroage a 01.10.2010); Resolução nº 3.822, de 12.12.2011 (criação e vínculo CD);
</t>
    </r>
    <r>
      <rPr>
        <b/>
        <sz val="11"/>
        <color theme="1"/>
        <rFont val="Arial Narrow"/>
      </rPr>
      <t>Diretor: ÉCIO ELVIS PISETTA
Designação: Portaria GR nº 501, de 07.08.2020; Portaria  GR nº 785, de 19.11.2021 (Reconduz)</t>
    </r>
    <r>
      <rPr>
        <sz val="11"/>
        <color theme="1"/>
        <rFont val="Arial Narrow"/>
      </rPr>
      <t xml:space="preserve">
Substituto: THIAGO SILVA FREITAS OLIVEIRA
Designação: Portaria GR nº 786, de 19.11.2021</t>
    </r>
  </si>
  <si>
    <r>
      <t xml:space="preserve">COORDENADORIA DE CULTURA
</t>
    </r>
    <r>
      <rPr>
        <sz val="11"/>
        <color theme="1"/>
        <rFont val="Arial Narrow"/>
      </rPr>
      <t xml:space="preserve">Resolução nº 3.043, de 31.03.2009; Resolução nº 4.415, de 30.10.2014
</t>
    </r>
    <r>
      <rPr>
        <b/>
        <sz val="11"/>
        <color theme="1"/>
        <rFont val="Arial Narrow"/>
      </rPr>
      <t>Coordenador: ANA CAROLINA BARBOSA CARPINTEIRO 
Designação: Portaria GR nº 790, de 24.11.2021</t>
    </r>
    <r>
      <rPr>
        <sz val="11"/>
        <color theme="1"/>
        <rFont val="Arial Narrow"/>
      </rPr>
      <t xml:space="preserve">
Substituto: FERNANDA COUTINHO SABINO
Designação: Portaria nº 534, de 04.08.2021</t>
    </r>
  </si>
  <si>
    <r>
      <t xml:space="preserve">Departamento de Biblioteconomia
</t>
    </r>
    <r>
      <rPr>
        <sz val="11"/>
        <color theme="1"/>
        <rFont val="Arial Narrow"/>
      </rPr>
      <t xml:space="preserve">Resolução nº 478, de 13.03.1986; Resolução nº 926, de 12.11.1991; Resolução nº 4.915, de 12.12.2017 e 4.925, de 19.12.2017 (altera nomenclatura) e 4.951, de 26.03.2018 (aprova alteração da nomenclatura do Depto de Estudos e Processos Biblioteconômicos para Depto de Biblioteconomia)
</t>
    </r>
    <r>
      <rPr>
        <b/>
        <sz val="11"/>
        <color theme="1"/>
        <rFont val="Arial Narrow"/>
      </rPr>
      <t>Chefe de Departamento: NANCI ELIZABETH ODDONE
Designação: Portaria nº 341, de 15.04.2020</t>
    </r>
    <r>
      <rPr>
        <sz val="11"/>
        <color theme="1"/>
        <rFont val="Arial Narrow"/>
      </rPr>
      <t xml:space="preserve">
Substituto: CARLOS ALBERTO FERREIRA 
Designação: Portaria nº 792, de 25.11.2021</t>
    </r>
  </si>
  <si>
    <r>
      <t xml:space="preserve">Divisão de Desenvolvimento Institucional
</t>
    </r>
    <r>
      <rPr>
        <sz val="11"/>
        <color theme="1"/>
        <rFont val="Arial Narrow"/>
      </rPr>
      <t xml:space="preserve">Resolução nº 5.061, de 08.11.2018; Resolução nº 5.089, de 12.12.2018; Resolução nº 143, de 06.02.2019 (Desvincula uma FG-2 da Superintendência Administrativa do HUGG e a vincula à Divisão de Planejamento Estratégico da COPLADI)
</t>
    </r>
    <r>
      <rPr>
        <b/>
        <sz val="11"/>
        <color theme="1"/>
        <rFont val="Arial Narrow"/>
      </rPr>
      <t>Chefe da Divisão: ELIZABETH DA SILVA GUEDES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Designação: Portaria GR nº 161, de 12.02.2019</t>
    </r>
    <r>
      <rPr>
        <sz val="11"/>
        <color theme="1"/>
        <rFont val="Arial Narrow"/>
      </rPr>
      <t xml:space="preserve">
Substituto: LILIAN BERTOLANI MATIAS
Designação: Portaria GR nº 794, de 29.11.2021</t>
    </r>
  </si>
  <si>
    <r>
      <t xml:space="preserve">Departamento de Ciências Naturais
</t>
    </r>
    <r>
      <rPr>
        <sz val="11"/>
        <color theme="1"/>
        <rFont val="Arial Narrow"/>
      </rPr>
      <t xml:space="preserve">Resolução nº 418, de 26.12.1984
</t>
    </r>
    <r>
      <rPr>
        <b/>
        <sz val="11"/>
        <color theme="1"/>
        <rFont val="Arial Narrow"/>
      </rPr>
      <t>Chefe de Departamento: EDWIN GONZALO AZERO ROJAS
Designação: Portaria GR nº 803, de 09.09.2016; Portaria GR nº 712, de 20.10.2021 (reconduz)</t>
    </r>
    <r>
      <rPr>
        <sz val="11"/>
        <color theme="1"/>
        <rFont val="Arial Narrow"/>
      </rPr>
      <t xml:space="preserve">
Substituto: SAMIRA DA GUIA MELLO PORTUGAL
Designação: Portaria GR nº 713, de 20.10.2021 (reconduz)</t>
    </r>
  </si>
  <si>
    <t>2 FG indisponíveis</t>
  </si>
  <si>
    <r>
      <t xml:space="preserve">COORDENADORIA DE RELAÇÕES INTERINSTITUCIONAIS E INTERNACIONAIS
</t>
    </r>
    <r>
      <rPr>
        <sz val="11"/>
        <color theme="1"/>
        <rFont val="Arial Narrow"/>
      </rPr>
      <t xml:space="preserve">Resolução nº 2.971, de 17.12.2008; Resolução nº 4.785, de 13.03.2017 (altera a nomenclatura de Coordenação de Relações Internacionais para Coordenadoria de Relações Intenacionais); Resolução GR nº 5.343, de 06.10.2020 (mudança de nomenclatura)
</t>
    </r>
    <r>
      <rPr>
        <b/>
        <sz val="11"/>
        <color theme="1"/>
        <rFont val="Arial Narrow"/>
      </rPr>
      <t>Coordenador: LUIZ PEDRO SAN GIL JUTUCA
Designação: Portaria GR nº 616, de 24.06.2019</t>
    </r>
    <r>
      <rPr>
        <sz val="11"/>
        <color theme="1"/>
        <rFont val="Arial Narrow"/>
      </rPr>
      <t xml:space="preserve">
Substituto: JULIANA RIANELLI GADELHA COSTA MONTEIRO
Designação: Portaria GR nº 643, de 09.09.2021;  Portaria GR nº 809, de 11.07.2019 (Período de 08/07/2019 a 19/07/2019); Portaria GR nº 1.105, de 06.09.2019 (Períodos de 12/09/19 a 06/10/19 e 08/10/19 a 25/10/19); Portaria nº 1.530, de 16.12.2019 (Período de 06/01/2020 a 19/02/2020);  Portaria nº 039, de 15.01.2020 (Período de 16/12/2019 a 18/12/2019); Portaria GR nº 174, de 12.02.2020; Portaria GR nº 820, de 16.12.2020 (Período de 04/01/2021 a 08/01/2021); Portaria GR nº 337, de 28.05.21 (Período de 14/06/2021 a 16/07/2021); Portaria GR nº 808, de 03.12.2021 (Período de 03/01/2022 a 12/01/2022)</t>
    </r>
  </si>
  <si>
    <r>
      <t xml:space="preserve">Departamento de Processos Técnicos-Documentais
</t>
    </r>
    <r>
      <rPr>
        <sz val="11"/>
        <color theme="1"/>
        <rFont val="Arial Narrow"/>
      </rPr>
      <t xml:space="preserve">Resolução nº 478, de 13.03.1986; Resolução nº 926, de 12.11.1991
</t>
    </r>
    <r>
      <rPr>
        <b/>
        <sz val="11"/>
        <color theme="1"/>
        <rFont val="Arial Narrow"/>
      </rPr>
      <t>Chefe de Departamento: CLÁUDIA BUCCERONI GUERRA
Designação: Portaria nº 260, de 22.02.2019</t>
    </r>
    <r>
      <rPr>
        <sz val="11"/>
        <color theme="1"/>
        <rFont val="Arial Narrow"/>
      </rPr>
      <t xml:space="preserve">
Substituto: MÁRCIA FEIJÃO DE FIGUEIREDO
Designação: Portaria GR nº 813, de 06/12/2021</t>
    </r>
  </si>
  <si>
    <r>
      <t xml:space="preserve">Curso de Bacharelado em Estética e Teoria do Teatro - Código e-MEC 35623 - Turno Integral (Vespertino/Noturno) - 30 vagas anuais (1º e 2º Semestres)
</t>
    </r>
    <r>
      <rPr>
        <sz val="11"/>
        <color rgb="FFA14D07"/>
        <rFont val="Arial Narrow"/>
      </rPr>
      <t xml:space="preserve">Decreto Federal nº 76.317, de 19.09.1975 (autorização); Parecer CFE nº 4.622, de 04.10.1978 (reconhecimento); Decreto Federal nº 82.370, de 04.10.1978 (autorização); Parecer CFE nº 2.505, de 01.07.1995 (reconhecimento); Resolução nº 4.099, de 30.04.2013 (altera denominação); Resolução ad referendum n° 4.126, de 24.06.2013 (vínculo FCC); Resolução n° 4.153, de 09.07.2013 (vínculo FCC)
</t>
    </r>
    <r>
      <rPr>
        <b/>
        <sz val="11"/>
        <color rgb="FFA14D07"/>
        <rFont val="Arial Narrow"/>
      </rPr>
      <t>Coordenador de Curso: LEONARDO RAMOS MUNK MACHADO
Designação: Portaria GR nº 811, de 06/12/2021</t>
    </r>
    <r>
      <rPr>
        <i/>
        <sz val="11"/>
        <color rgb="FFA14D07"/>
        <rFont val="Arial Narrow"/>
      </rPr>
      <t xml:space="preserve">
</t>
    </r>
    <r>
      <rPr>
        <sz val="11"/>
        <color theme="9" tint="-0.499984740745262"/>
        <rFont val="Arial Narrow"/>
        <family val="2"/>
      </rPr>
      <t>Substituto:  MARINA TEIXEIRA WERNECK VIANNA
Designação: Portaria nº 812, de 06.12.2021</t>
    </r>
  </si>
  <si>
    <r>
      <t xml:space="preserve">Departamento de Informática Aplicada
</t>
    </r>
    <r>
      <rPr>
        <sz val="11"/>
        <color theme="1"/>
        <rFont val="Arial Narrow"/>
      </rPr>
      <t>Resolução nº 2.008, de 22.12.1998; Resolução 2.971, de 17.12.2008</t>
    </r>
    <r>
      <rPr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>Chefe de Departamento: VÂNIA MARIA FÉLIX DIAS   
Designação:  Portaria GR nº 818, de 07.12.2021</t>
    </r>
    <r>
      <rPr>
        <sz val="11"/>
        <color theme="1"/>
        <rFont val="Arial Narrow"/>
      </rPr>
      <t xml:space="preserve">
Substituto: VÂNIA MARIA FÉLIX DIAS 
Designação: Portaria GR nº 048, de 21.01.2015</t>
    </r>
  </si>
  <si>
    <r>
      <t xml:space="preserve">Seção de Controle de Bens Móveis
</t>
    </r>
    <r>
      <rPr>
        <sz val="11"/>
        <color rgb="FFFF0000"/>
        <rFont val="Arial Narrow"/>
      </rPr>
      <t>Resolução nº 4.216, de 08.10.2013  (criação)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VAGO
Designação: Vago desde 07.12.2021 (Portaria GR n. 819,de 07.12.2021)
</t>
    </r>
    <r>
      <rPr>
        <sz val="11"/>
        <color rgb="FFFF0000"/>
        <rFont val="Arial Narrow"/>
      </rPr>
      <t>Substituto: HUDSON AZEREDO BARCELOS DE MENDONÇA
Designação: Portaria GR nº 1.117, de 11.10.2018</t>
    </r>
  </si>
  <si>
    <r>
      <t xml:space="preserve">Departamento de Botânica
</t>
    </r>
    <r>
      <rPr>
        <sz val="11"/>
        <color theme="1"/>
        <rFont val="Arial Narrow"/>
      </rPr>
      <t xml:space="preserve">Resolução nº 2.649, de 19.10.2005; Resolução n° 2.971, de 17.12.2008
</t>
    </r>
    <r>
      <rPr>
        <b/>
        <sz val="11"/>
        <color theme="1"/>
        <rFont val="Arial Narrow"/>
      </rPr>
      <t>Chefe de Departamento: MICHELLE CRISTINA SAMPAIO
Designação: Portaria GR nº 827, de 14.12.2021</t>
    </r>
    <r>
      <rPr>
        <sz val="11"/>
        <color theme="1"/>
        <rFont val="Arial Narrow"/>
      </rPr>
      <t xml:space="preserve">
Substituto: ALICE SATO 
Designação: Portaria GR n. 828, de 14.12.2021</t>
    </r>
  </si>
  <si>
    <r>
      <t xml:space="preserve">Curso de Especialização em Pensamento Filosófico Contemporâneo - código e-MEC 73236
</t>
    </r>
    <r>
      <rPr>
        <sz val="11"/>
        <color rgb="FF0000FF"/>
        <rFont val="Arial Narrow"/>
      </rPr>
      <t xml:space="preserve">Resolução nº 4.836, de 31.08.2017; Resolução nº 4.867, de 06.09.2017, em vigor a partir de 15.09.2017
</t>
    </r>
    <r>
      <rPr>
        <b/>
        <sz val="11"/>
        <color rgb="FF0000FF"/>
        <rFont val="Arial Narrow"/>
      </rPr>
      <t>Coordenador de Curso:</t>
    </r>
    <r>
      <rPr>
        <b/>
        <sz val="11"/>
        <color rgb="FFFF0000"/>
        <rFont val="Arial Narrow"/>
        <family val="2"/>
      </rPr>
      <t xml:space="preserve"> VAGO</t>
    </r>
    <r>
      <rPr>
        <b/>
        <sz val="11"/>
        <color rgb="FF0000FF"/>
        <rFont val="Arial Narrow"/>
      </rPr>
      <t xml:space="preserve">     
Designação: Vago desde 31.08.2017 (Resolução 4.836/2017)</t>
    </r>
    <r>
      <rPr>
        <sz val="11"/>
        <color rgb="FF0000FF"/>
        <rFont val="Arial Narrow"/>
      </rPr>
      <t xml:space="preserve">
Substituto:
Designação:</t>
    </r>
  </si>
  <si>
    <r>
      <t xml:space="preserve">FACULDADE DE CIÊNCIAS SOCIAIS
</t>
    </r>
    <r>
      <rPr>
        <sz val="11"/>
        <color rgb="FF0000FF"/>
        <rFont val="Arial Narrow"/>
      </rPr>
      <t xml:space="preserve">Resolução nº 4.692, de 06.09.2016; Resolução nº 4.841, de 01.09.2017
</t>
    </r>
    <r>
      <rPr>
        <b/>
        <sz val="11"/>
        <color rgb="FF0000FF"/>
        <rFont val="Arial Narrow"/>
      </rPr>
      <t xml:space="preserve">Diretor: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    
Designação: Vago  desde 06.09.2016</t>
    </r>
    <r>
      <rPr>
        <sz val="11"/>
        <color rgb="FF0000FF"/>
        <rFont val="Arial Narrow"/>
      </rPr>
      <t xml:space="preserve">
Substituto: 
Designação:</t>
    </r>
  </si>
  <si>
    <r>
      <t xml:space="preserve">Curso de  Ensino Básico - Habilitação em Educação na Infância -  na modalidade de Educação à Distância - 180 vagas
</t>
    </r>
    <r>
      <rPr>
        <sz val="11"/>
        <color rgb="FF0000FF"/>
        <rFont val="Arial Narrow"/>
      </rPr>
      <t>Resolução</t>
    </r>
    <r>
      <rPr>
        <i/>
        <sz val="11"/>
        <color rgb="FF0000FF"/>
        <rFont val="Arial Narrow"/>
      </rPr>
      <t xml:space="preserve"> ad referendum</t>
    </r>
    <r>
      <rPr>
        <sz val="11"/>
        <color rgb="FF0000FF"/>
        <rFont val="Arial Narrow"/>
      </rPr>
      <t xml:space="preserve">nº 4.405, de 23.09.2014; Resolução nº 4.412, de 02.10.2014 (Acordo de Mútua Cooperação com a Universidade Pedagógica de Moçambique); Resolução nº 4.556, de 18.11.2015 (Altera a denominação); Resolução nº 4.584, de 03.03.2016.
</t>
    </r>
    <r>
      <rPr>
        <b/>
        <sz val="11"/>
        <color rgb="FF0000FF"/>
        <rFont val="Arial Narrow"/>
      </rPr>
      <t xml:space="preserve">Coordenador de Curso: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                 
Designação: Vago desde 23.09.2014 (Resolução nº 4.412/2014)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</si>
  <si>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do Serviço de Protocolo Geral
</t>
    </r>
    <r>
      <rPr>
        <sz val="11"/>
        <color rgb="FF0000FF"/>
        <rFont val="Arial Narrow"/>
      </rPr>
      <t xml:space="preserve">Resolução nº 815, de 20.12.1990; Resolução nº 3.693, de 19.08.2011
</t>
    </r>
    <r>
      <rPr>
        <b/>
        <sz val="11"/>
        <color rgb="FF0000FF"/>
        <rFont val="Arial Narrow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
Designação: 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</si>
  <si>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da Escola de Enfermagem Alfredo Pinto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</t>
    </r>
    <r>
      <rPr>
        <b/>
        <sz val="11"/>
        <color rgb="FFFF0000"/>
        <rFont val="Arial Narrow"/>
        <family val="2"/>
      </rPr>
      <t xml:space="preserve"> VAGO</t>
    </r>
    <r>
      <rPr>
        <b/>
        <sz val="11"/>
        <color rgb="FF0000FF"/>
        <rFont val="Arial Narrow"/>
      </rPr>
      <t xml:space="preserve">
Designação: Vago desde 28.03.2019 (Portaria GR nº 312) 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</si>
  <si>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da Escola de Medicina e Cirurgia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                        
Designação: Vago desde 11.02.2015 (Portaria GR nº 126 / 2015)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</si>
  <si>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da Escola de Nutrição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                   
Designação: Vago desde 19.08.2011 (Resolução nº 3.693 / 2011)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</si>
  <si>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do Instituto de Biociências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               
Designação: Vago desde 19.08.2011 (Resolução nº 3.693 / 2011)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</si>
  <si>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do Instituto Biomédico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 xml:space="preserve">Responsável: </t>
    </r>
    <r>
      <rPr>
        <b/>
        <sz val="11"/>
        <color rgb="FFFF0000"/>
        <rFont val="Arial Narrow"/>
        <family val="2"/>
      </rPr>
      <t xml:space="preserve">VAGO  </t>
    </r>
    <r>
      <rPr>
        <b/>
        <sz val="11"/>
        <color rgb="FF0000FF"/>
        <rFont val="Arial Narrow"/>
      </rPr>
      <t xml:space="preserve">               
Designação: Vago  desde 19.08.2011 (Resolução nº 3.693 / 2011)</t>
    </r>
    <r>
      <rPr>
        <sz val="11"/>
        <color rgb="FF0000FF"/>
        <rFont val="Arial Narrow"/>
      </rPr>
      <t xml:space="preserve">
Substituto:
Designação:</t>
    </r>
  </si>
  <si>
    <r>
      <t xml:space="preserve">Unidade de Arquivo e Protocolo Setorial da Biblioteca Central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 xml:space="preserve">Responsável: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0000FF"/>
        <rFont val="Arial Narrow"/>
      </rPr>
      <t xml:space="preserve">                        
Designação: Vago  desde 19.08.2011 (Resolução nº 3.693 / 2011)</t>
    </r>
    <r>
      <rPr>
        <sz val="11"/>
        <color rgb="FF0000FF"/>
        <rFont val="Arial Narrow"/>
      </rPr>
      <t xml:space="preserve">
Substituto:
Designação:</t>
    </r>
  </si>
  <si>
    <r>
      <t xml:space="preserve">Supervisão de Consulta e Pesquisa
</t>
    </r>
    <r>
      <rPr>
        <sz val="11"/>
        <color rgb="FF0000FF"/>
        <rFont val="Arial Narrow"/>
      </rPr>
      <t xml:space="preserve">Resolução nº 3.693, de 19.08.2011 (republicada no BI nº 18, de 30.09.2011)
</t>
    </r>
    <r>
      <rPr>
        <b/>
        <sz val="11"/>
        <color rgb="FF0000FF"/>
        <rFont val="Arial Narrow"/>
      </rPr>
      <t>Responsável:</t>
    </r>
    <r>
      <rPr>
        <b/>
        <sz val="11"/>
        <color rgb="FFFF0000"/>
        <rFont val="Arial Narrow"/>
        <family val="2"/>
      </rPr>
      <t xml:space="preserve"> VAGO   </t>
    </r>
    <r>
      <rPr>
        <b/>
        <sz val="11"/>
        <color rgb="FF0000FF"/>
        <rFont val="Arial Narrow"/>
      </rPr>
      <t xml:space="preserve">               
Designação: Vago  desde 19.08.2011 (Resolução nº 3.693 / 2011)</t>
    </r>
    <r>
      <rPr>
        <sz val="11"/>
        <color rgb="FF0000FF"/>
        <rFont val="Arial Narrow"/>
      </rPr>
      <t xml:space="preserve">
Substituto:
Designação:</t>
    </r>
  </si>
  <si>
    <r>
      <t xml:space="preserve">Seção de Controle de Bens Imóveis
</t>
    </r>
    <r>
      <rPr>
        <sz val="11"/>
        <color rgb="FFFF0000"/>
        <rFont val="Arial Narrow"/>
      </rPr>
      <t>Resolução nº 926, de 12.11.1991 / Resolução ad referendum nº 4.206, de 23.09.2013 (altera denominação e vínculo FG-6 p/ FG-5) / Resolução nº 4.216, de 08.10.2013 (altera denominação e vínculo FG-6 p/ FG-5)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Seção: SANDRA MAGALHÃES FERNANDES
Designação:  Portaria GR nº 050, de 17.01.2014
</t>
    </r>
    <r>
      <rPr>
        <sz val="11"/>
        <color rgb="FFFF0000"/>
        <rFont val="Arial Narrow"/>
      </rPr>
      <t>Substituto:
Designação:</t>
    </r>
  </si>
  <si>
    <r>
      <t xml:space="preserve">Curso de Especialização em Dermatologia - código e-MEC 15843
</t>
    </r>
    <r>
      <rPr>
        <sz val="11"/>
        <color rgb="FF0000FF"/>
        <rFont val="Arial Narrow"/>
      </rPr>
      <t xml:space="preserve">Resolução nº 289, de 25.01.1983 (aprovação)
</t>
    </r>
    <r>
      <rPr>
        <b/>
        <sz val="11"/>
        <color rgb="FF0000FF"/>
        <rFont val="Arial Narrow"/>
      </rPr>
      <t>Coordenador de Curso: ANTONIO MACEDO D'ACRI
Designação: Portaria PROPGPI nº 135, de 10.12.2021</t>
    </r>
    <r>
      <rPr>
        <sz val="11"/>
        <color rgb="FF0000FF"/>
        <rFont val="Arial Narrow"/>
      </rPr>
      <t xml:space="preserve">
Substituto:
Designação:</t>
    </r>
  </si>
  <si>
    <r>
      <t xml:space="preserve">PRÓ-REITORIA DE ADMINISTRAÇÃO
</t>
    </r>
    <r>
      <rPr>
        <sz val="11"/>
        <color theme="1"/>
        <rFont val="Arial Narrow"/>
      </rPr>
      <t xml:space="preserve">Resolução nº 926, de 12.11.1991; Portaria MEC nº 2.176, de 04.10.2001 (D.O.U. 05.10.2001), Seção 1, página 70
</t>
    </r>
    <r>
      <rPr>
        <b/>
        <sz val="11"/>
        <color theme="1"/>
        <rFont val="Arial Narrow"/>
      </rPr>
      <t>Pró-Reitor: THIAGO DA SILVA LIMA
Designação:  Portaria GR nº 875, de 15.08.2018</t>
    </r>
    <r>
      <rPr>
        <sz val="11"/>
        <color theme="1"/>
        <rFont val="Arial Narrow"/>
      </rPr>
      <t xml:space="preserve">
Substituto: ANA PAULA MANDARINO MENDONÇA
Designação: Portaria GR nº 831, de 17.12.2021</t>
    </r>
  </si>
  <si>
    <r>
      <t xml:space="preserve">Curso de Doutorado em Artes Cênicas - código CAPES 31021018003D1
</t>
    </r>
    <r>
      <rPr>
        <sz val="11"/>
        <color rgb="FF007033"/>
        <rFont val="Arial Narrow"/>
      </rPr>
      <t>Resolução nº 2.094, de 26.08.1999 (autorização); Resolução nº 2.968, de 11.12.2008 (altera denominação); Resolução nº 3.936, de 15.05.2012 (reestruturação acadêmica); Resolução</t>
    </r>
    <r>
      <rPr>
        <i/>
        <sz val="11"/>
        <color rgb="FF007033"/>
        <rFont val="Arial Narrow"/>
      </rPr>
      <t xml:space="preserve"> 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Curso: VANESSA TEIXEIRA DE OLIVEIRA
Designação: Portaria GR nº 371, de 18.05.2020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ROSYANE TROTTA 
Designação: Portaria GR n. 872, de 23.12.2021</t>
    </r>
  </si>
  <si>
    <r>
      <t xml:space="preserve">Curso de Mestrado Acadêmico em Artes Cênicas - código CAPES 31021018003M0
</t>
    </r>
    <r>
      <rPr>
        <sz val="11"/>
        <color rgb="FF007033"/>
        <rFont val="Arial Narrow"/>
      </rPr>
      <t>Resolução nº 2.094, de 26.08.1999 (autorização); Resolução nº 2.968, de 11.12.2008 (altera denominação); Resolução nº 3.936, de 15.05.2012 (reestruturação acadêmica); Resolução</t>
    </r>
    <r>
      <rPr>
        <i/>
        <sz val="11"/>
        <color rgb="FF007033"/>
        <rFont val="Arial Narrow"/>
      </rPr>
      <t xml:space="preserve"> ad referendum</t>
    </r>
    <r>
      <rPr>
        <sz val="11"/>
        <color rgb="FF007033"/>
        <rFont val="Arial Narrow"/>
      </rPr>
      <t xml:space="preserve"> nº 4.025, de 06.12.2012 (FCC); Resolução nº 4.037, de 09.01.2013 (FCC)
</t>
    </r>
    <r>
      <rPr>
        <b/>
        <sz val="11"/>
        <color rgb="FF007033"/>
        <rFont val="Arial Narrow"/>
      </rPr>
      <t>Coordenador de Curso: JOANA RIBEIRO DA SILVA TAVARES
Designação:  Portaria GR nº 870, de 23.12.2021</t>
    </r>
    <r>
      <rPr>
        <i/>
        <sz val="11"/>
        <color rgb="FF007033"/>
        <rFont val="Arial Narrow"/>
      </rPr>
      <t xml:space="preserve">
</t>
    </r>
    <r>
      <rPr>
        <sz val="11"/>
        <color rgb="FF007033"/>
        <rFont val="Arial Narrow"/>
      </rPr>
      <t>Substituto: ANDRÉ LUIS GARDEL BARBOSA
Designação: Portaria GR n. 871, de 23.12.2021</t>
    </r>
  </si>
  <si>
    <r>
      <t xml:space="preserve">Curso de Bacharelado em Ciências Biológicas - Código e-MEC 15786 - Turno Integral (Matutino/Vespertino) - 70 vagas anuais (1º e 2º semestres)
</t>
    </r>
    <r>
      <rPr>
        <sz val="11"/>
        <color rgb="FFA14D07"/>
        <rFont val="Arial Narrow"/>
      </rPr>
      <t>Resolução nº 270, de 22.10.1982 (autorização); Resolução nº 2.825, de 20.03.2007 (reforma curricular); Resolução</t>
    </r>
    <r>
      <rPr>
        <i/>
        <sz val="11"/>
        <color rgb="FFA14D07"/>
        <rFont val="Arial Narrow"/>
      </rPr>
      <t xml:space="preserve"> ad referendum </t>
    </r>
    <r>
      <rPr>
        <sz val="11"/>
        <color rgb="FFA14D07"/>
        <rFont val="Arial Narrow"/>
      </rPr>
      <t xml:space="preserve">nº 4.026, de 06.12.2012 (FCC); Resolução nº 4.038, de 09.01.2013 (FCC); Resolução nº 4.102, de 30.04.2013 (altera Art. 2º); Resolução nº 4.772, de 16.02.2017 (disciplina optativa 60 horas - 3 créditos)
</t>
    </r>
    <r>
      <rPr>
        <b/>
        <sz val="11"/>
        <color rgb="FFA14D07"/>
        <rFont val="Arial Narrow"/>
      </rPr>
      <t>Coordenador de Curso: RODRIGO RIBEIRO TARJANO LEO
Designação: Portaria GR nº 1.107, de 15.12.2016 (</t>
    </r>
    <r>
      <rPr>
        <b/>
        <i/>
        <sz val="11"/>
        <color rgb="FFA14D07"/>
        <rFont val="Arial Narrow"/>
      </rPr>
      <t>pro tempore</t>
    </r>
    <r>
      <rPr>
        <b/>
        <sz val="11"/>
        <color rgb="FFA14D07"/>
        <rFont val="Arial Narrow"/>
      </rPr>
      <t>)</t>
    </r>
    <r>
      <rPr>
        <sz val="11"/>
        <color rgb="FFA14D07"/>
        <rFont val="Arial Narrow"/>
      </rPr>
      <t xml:space="preserve">
Substituto: ANDREA FURTADO MACEDO
</t>
    </r>
    <r>
      <rPr>
        <b/>
        <sz val="11"/>
        <color rgb="FFA14D07"/>
        <rFont val="Arial Narrow"/>
      </rPr>
      <t>Designação:</t>
    </r>
    <r>
      <rPr>
        <sz val="11"/>
        <color rgb="FFA14D07"/>
        <rFont val="Arial Narrow"/>
      </rPr>
      <t xml:space="preserve">  Portaria GR n. 873, de 23.12.2021</t>
    </r>
  </si>
  <si>
    <r>
      <t xml:space="preserve">Curso de Bacharelado em Administração Pública - Código e-MEC 115472 - Turno Integral (Matutino/Vespertino) - 100 vagas anuais (1º e 2º semestres)
</t>
    </r>
    <r>
      <rPr>
        <sz val="11"/>
        <color rgb="FFA14D07"/>
        <rFont val="Arial Narrow"/>
      </rPr>
      <t xml:space="preserve">Resolução nº 2.943, de 27.08.2008 (autorização);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 </t>
    </r>
    <r>
      <rPr>
        <i/>
        <sz val="11"/>
        <color rgb="FFA14D07"/>
        <rFont val="Arial Narrow"/>
      </rPr>
      <t>ad referendum</t>
    </r>
    <r>
      <rPr>
        <sz val="11"/>
        <color rgb="FFA14D07"/>
        <rFont val="Arial Narrow"/>
      </rPr>
      <t xml:space="preserve">nº 4.353, de 03.07.2014; Resolução nº 4.440, de 04.12.2014 (altera)
</t>
    </r>
    <r>
      <rPr>
        <b/>
        <sz val="11"/>
        <color rgb="FFA14D07"/>
        <rFont val="Arial Narrow"/>
      </rPr>
      <t>Coordenador de Curso: MARINA DIAS DE FARIA
Designação: Portaria GR n. 877, de 29.12.2021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 xml:space="preserve">Substituto: </t>
    </r>
    <r>
      <rPr>
        <sz val="11"/>
        <color rgb="FFFF0000"/>
        <rFont val="Arial Narrow"/>
        <family val="2"/>
      </rPr>
      <t>VAGO</t>
    </r>
    <r>
      <rPr>
        <sz val="11"/>
        <color rgb="FFA14D07"/>
        <rFont val="Arial Narrow"/>
      </rPr>
      <t xml:space="preserve">
Designação: Vago desde 28.12.2021 (Portaria GR n. 876)</t>
    </r>
  </si>
  <si>
    <r>
      <t xml:space="preserve">Departamento de Turismo e Patrimônio
</t>
    </r>
    <r>
      <rPr>
        <sz val="11"/>
        <color theme="1"/>
        <rFont val="Arial Narrow"/>
      </rPr>
      <t xml:space="preserve">Resolução nº 2.789, de 06.07.2006; Resolução nº 2.971, de 17.12.2008
</t>
    </r>
    <r>
      <rPr>
        <b/>
        <sz val="11"/>
        <color theme="1"/>
        <rFont val="Arial Narrow"/>
      </rPr>
      <t>Chefe de Departamento: BRUNA RANÇÃO CONTI
Designação: Portaria n. 882, de 31.12.2021</t>
    </r>
    <r>
      <rPr>
        <sz val="11"/>
        <color theme="1"/>
        <rFont val="Arial Narrow"/>
      </rPr>
      <t xml:space="preserve">
Substituto: JOICE LAVANDOSKI
Designação: Portaria n. 883, de 31.12.2021</t>
    </r>
  </si>
  <si>
    <r>
      <t xml:space="preserve">Programa de Pós-Graduação em Artes Cênicas - código CAPES 31021018003P0
</t>
    </r>
    <r>
      <rPr>
        <sz val="11"/>
        <color rgb="FF7030A0"/>
        <rFont val="Arial Narrow"/>
      </rPr>
      <t xml:space="preserve">Resolução nº 2.094, de 26.08.1999 (autorização); Resolução nº 2.968, de 11.12.2008 (altera denominação); Resolução nº 3.936, de 15.05.2012 (reestruturação acadêmica)
</t>
    </r>
    <r>
      <rPr>
        <b/>
        <sz val="11"/>
        <color rgb="FF7030A0"/>
        <rFont val="Arial Narrow"/>
      </rPr>
      <t>Coordenador de Programa: VANESSA TEIXEIRA DE OLIVEIRA
Designação: Portaria GR nº 250, de 09.03.2020</t>
    </r>
    <r>
      <rPr>
        <sz val="11"/>
        <color rgb="FF7030A0"/>
        <rFont val="Arial Narrow"/>
      </rPr>
      <t xml:space="preserve">
Substituto: ROSYANE TROTTA 
Designação: Portaria GR n. 140, de 20.12.2021</t>
    </r>
  </si>
  <si>
    <r>
      <t xml:space="preserve">Departamento de Saúde Coletiva
</t>
    </r>
    <r>
      <rPr>
        <sz val="11"/>
        <color theme="1"/>
        <rFont val="Arial Narrow"/>
      </rPr>
      <t xml:space="preserve">Resolução nº 2.898, de 13.12.2007
</t>
    </r>
    <r>
      <rPr>
        <b/>
        <sz val="11"/>
        <color theme="1"/>
        <rFont val="Arial Narrow"/>
      </rPr>
      <t>Chefe de Departamento: CARLOS ALBERTO DE ANDRADE LIMA
Designação: Portaria GR nº 316, de 12.05.2010 (acumula e retroage a 29.04.2010); Portaria GR nº 335, de 11.04.2014 (ratifica portaria)</t>
    </r>
    <r>
      <rPr>
        <sz val="11"/>
        <color theme="1"/>
        <rFont val="Arial Narrow"/>
      </rPr>
      <t xml:space="preserve">
Substituto: LEANDRO DE MARTINO MOTA
Designação: Portaria GR nº 006, de 05.01.2022</t>
    </r>
  </si>
  <si>
    <r>
      <t xml:space="preserve">PRÓ-REITORIA DE GESTÃO DE PESSOAS
</t>
    </r>
    <r>
      <rPr>
        <sz val="11"/>
        <color theme="1"/>
        <rFont val="Arial Narrow"/>
      </rPr>
      <t xml:space="preserve">Resolução nº 4.269, de 12.12.2013
</t>
    </r>
    <r>
      <rPr>
        <b/>
        <sz val="11"/>
        <color theme="1"/>
        <rFont val="Arial Narrow"/>
      </rPr>
      <t>Pró-Reitor: CIBELI CARDOSO REYNAUD
Designação: Portaria GR nº 599, de 31.08.21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NILSON ALVES DE OLIVEIRA DOS SANTOS / TATHIANA TEIXEIRA TAVARES (Portaria GR n. 829, de 15.12.2021 - designa para substituir a titular no período de 07.01.2022 a 19.01.2022)/SILVIA ELANA SANTOS DA SILVA, (Portaria GR n. 007, de 05.01.2022)
Designação: Portaria GR nº 007, de 05.01.2022</t>
    </r>
  </si>
  <si>
    <r>
      <t xml:space="preserve">COORDENADORIA DE INOVAÇÃO TECNOLÓGICA, CULTURAL E SOCIAL (CIT e CS)
</t>
    </r>
    <r>
      <rPr>
        <sz val="11"/>
        <color theme="1"/>
        <rFont val="Arial Narrow"/>
      </rPr>
      <t>Resolução nº 4.744, de 12.12.2016; Resolução nº 1.141, de 31.12.2016 (vincula CD-4); Resolução nº 4.779, de 13.03.2017</t>
    </r>
    <r>
      <rPr>
        <b/>
        <sz val="11"/>
        <color theme="1"/>
        <rFont val="Arial Narrow"/>
      </rPr>
      <t xml:space="preserve">
Responsável: JOSÉ RICARDO DA SILVA CEREJA
Designação: Portaria GR nº 904, de 31.07.2019
</t>
    </r>
    <r>
      <rPr>
        <sz val="11"/>
        <color theme="1"/>
        <rFont val="Arial Narrow"/>
      </rPr>
      <t>Substituto: LUCIENE PEREIRA NUNES 
Designação: Portaria GR n. 014, DE 12.01.2022</t>
    </r>
  </si>
  <si>
    <r>
      <t xml:space="preserve">Secretaria dos Conselhos Superiores
</t>
    </r>
    <r>
      <rPr>
        <sz val="11"/>
        <color theme="1"/>
        <rFont val="Arial Narrow"/>
      </rPr>
      <t xml:space="preserve">Resolução nº 926, de 12.11.1991 / Resolução nº 4.072, de 04.04.2013 (altera vínculo FG-2 p/ FG-1)
</t>
    </r>
    <r>
      <rPr>
        <b/>
        <sz val="11"/>
        <color theme="1"/>
        <rFont val="Arial Narrow"/>
      </rPr>
      <t>Secretário dos Conselhos Superiores: VERA LUCIA DOS SANTOS LEMOS VAZ
Designação: Portaria GR nº 300, de 21.06.2005 / Portaria GR nº 339, de 01.06.2011(reconduz) /</t>
    </r>
    <r>
      <rPr>
        <b/>
        <sz val="10"/>
        <color theme="1"/>
        <rFont val="Arial Narrow"/>
      </rPr>
      <t xml:space="preserve"> Portaria GR nº 451, de 04.04.2013 (altera vínculo FG) / Portaria GR nº 491, de 12.04.2013 (reconduz) / Portaria GR nº 460, de 10.06.2015 (reconduz)/Portaria GR nº 361, de 11.05.2020 (dispensa sem efeitos financeiros)/Portaria GR nº 365, de 11.05.2020 (Reconduz a contar de 01/05/2020)</t>
    </r>
    <r>
      <rPr>
        <sz val="11"/>
        <color theme="1"/>
        <rFont val="Arial Narrow"/>
      </rPr>
      <t xml:space="preserve">
Substituto: HELENA DIAS DA COSTA
Designação: Portaria GR n. 016, de 13.01.2022 (Substituição no período de 06 a 20.12.2021 - Efeitos retroativos a 03.12.2021).</t>
    </r>
  </si>
  <si>
    <r>
      <t xml:space="preserve">Programa de Pós-Graduação em Enfermagem - código CAPES 31021018001P8
</t>
    </r>
    <r>
      <rPr>
        <sz val="11"/>
        <color rgb="FF7030A0"/>
        <rFont val="Arial Narrow"/>
      </rPr>
      <t xml:space="preserve">Resolução nº 1.807, de 08.04.1997 (autorização); Resolução nº 1.808, de 08.04.1997
</t>
    </r>
    <r>
      <rPr>
        <b/>
        <sz val="11"/>
        <color rgb="FF7030A0"/>
        <rFont val="Arial Narrow"/>
      </rPr>
      <t>Coordenador de Programa: ADRIANA LEMOS PEREIRA
Designação: Portaria GR nº 1.092, de 03.09.2019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>Substituto: VAGO
Designação: Vago desde 02.09.2019 (Portaria GR nº 1.091)</t>
    </r>
  </si>
  <si>
    <r>
      <t xml:space="preserve">Programa de Pós-Graduação em Enfermagem e Biociências - código CAPES 31021018013P6
</t>
    </r>
    <r>
      <rPr>
        <sz val="11"/>
        <color rgb="FF7030A0"/>
        <rFont val="Arial Narrow"/>
      </rPr>
      <t xml:space="preserve">Resolução nº 3.394, de 10.06.2010 (autorização)
</t>
    </r>
    <r>
      <rPr>
        <b/>
        <sz val="11"/>
        <color rgb="FF7030A0"/>
        <rFont val="Arial Narrow"/>
      </rPr>
      <t>Coordenador de Programa: FERNANDO ROCHA PORTO
Designação: Portaria PROPGPI n. 004, de 07.01.2022</t>
    </r>
    <r>
      <rPr>
        <sz val="11"/>
        <color rgb="FF7030A0"/>
        <rFont val="Arial Narrow"/>
      </rPr>
      <t xml:space="preserve">
Substituto: JOANIR PEREIRA PASSOS
Designação: Portaria GR nº 505, de 07.06.2016</t>
    </r>
  </si>
  <si>
    <r>
      <t xml:space="preserve">RECENSEADORIA INSTITUCIONAL (RI) DA UNIRIO
</t>
    </r>
    <r>
      <rPr>
        <sz val="11"/>
        <rFont val="Arial Narrow"/>
        <family val="2"/>
      </rPr>
      <t xml:space="preserve">Portaria de instituição nº 396, de 17.04.2019. A mesma Portaria desvincula uma função gratificada (FG-2) da Superintendência Administrativa do HUGG e a vincula ao Procurador Institucional; Portaria GR n. 003, de 05.01.2022 (altera a denominação de Procurador Institucional da UNIRIO para Recenseador Institucional - RI), com efeitos retroativos a 27.10.2021.
</t>
    </r>
    <r>
      <rPr>
        <b/>
        <sz val="11"/>
        <rFont val="Arial Narrow"/>
        <family val="2"/>
      </rPr>
      <t>Recenseador Institucional: NATAN SANT ANNA BORGES
Designação: Portaria GR nº 738, de 28.10.2021</t>
    </r>
    <r>
      <rPr>
        <sz val="11"/>
        <rFont val="Arial Narrow"/>
        <family val="2"/>
      </rPr>
      <t xml:space="preserve">
Substituto: 
Designação: </t>
    </r>
  </si>
  <si>
    <r>
      <t xml:space="preserve">AUXILIADORIA INSTITUCIONAL (AI) DA UNIRIO
</t>
    </r>
    <r>
      <rPr>
        <sz val="11"/>
        <color rgb="FFFF0000"/>
        <rFont val="Arial Narrow"/>
      </rPr>
      <t>Portaria de instituição nº 397, de 17.04.2019. A mesma Portaria desvincula uma função gratificada (FG-4) da Direção do HUGG e a vincula ao Procurador Institucional - FG EXTINTA em 31.07.2019 - Decreto nº 9.725, de 12 de março de 2019. Os efeitos do referido decreto estão suspensos em razão de liminar expedida em 16/12/2020 no âmbito da ação civil pública no.5003653-15.2020.4.04.7100/RS, ajuizada pela Defensoria Pública da União; Portaria GR n. 004, de 5 de janeiro de 2022 (Altera a denominação de Procurador Educacional da UNIRIO para Auxiliar Institucional - AI), com efeitos retroativos a 27.10.2021.</t>
    </r>
    <r>
      <rPr>
        <b/>
        <sz val="11"/>
        <color rgb="FFFF0000"/>
        <rFont val="Arial Narrow"/>
      </rPr>
      <t xml:space="preserve">
Auxiliar Institucional: FERNANDO PEREIRA DE SOUSA
Design</t>
    </r>
    <r>
      <rPr>
        <b/>
        <sz val="11"/>
        <color rgb="FFFF0000"/>
        <rFont val="Arial Narrow"/>
        <family val="2"/>
      </rPr>
      <t>ação:</t>
    </r>
    <r>
      <rPr>
        <b/>
        <strike/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Portaria GR nº 737, de 28.10.2021</t>
    </r>
    <r>
      <rPr>
        <b/>
        <sz val="11"/>
        <color rgb="FFFF0000"/>
        <rFont val="Arial Narrow"/>
      </rPr>
      <t xml:space="preserve">
</t>
    </r>
    <r>
      <rPr>
        <sz val="11"/>
        <color rgb="FFFF0000"/>
        <rFont val="Arial Narrow"/>
      </rPr>
      <t xml:space="preserve">Substituto: 
Designação: </t>
    </r>
  </si>
  <si>
    <r>
      <t xml:space="preserve">Assistência da Reitoria 
</t>
    </r>
    <r>
      <rPr>
        <sz val="11"/>
        <color rgb="FFFF0000"/>
        <rFont val="Arial Narrow"/>
      </rPr>
      <t>Resolução nº 926, de 12.11.1991 -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Assistente de Reitoria: GEOVANA RADAEL MASSANTE 
Designação: Portaria GR nº 304, de 18.05.21.
</t>
    </r>
    <r>
      <rPr>
        <sz val="11"/>
        <color rgb="FFFF0000"/>
        <rFont val="Arial Narrow"/>
      </rPr>
      <t xml:space="preserve">Substituto: 
Designação: </t>
    </r>
  </si>
  <si>
    <r>
      <t xml:space="preserve">Divisão de Cultura
</t>
    </r>
    <r>
      <rPr>
        <sz val="11"/>
        <color theme="1"/>
        <rFont val="Arial Narrow"/>
      </rPr>
      <t xml:space="preserve">Resolução nº 4.415, de 30.10.2014
</t>
    </r>
    <r>
      <rPr>
        <b/>
        <sz val="11"/>
        <color theme="1"/>
        <rFont val="Arial Narrow"/>
      </rPr>
      <t xml:space="preserve">Chefe de Divisão: THALIANE ALVES CUNHA </t>
    </r>
    <r>
      <rPr>
        <b/>
        <sz val="11"/>
        <color rgb="FFFF0000"/>
        <rFont val="Arial Narrow"/>
      </rPr>
      <t xml:space="preserve">
</t>
    </r>
    <r>
      <rPr>
        <b/>
        <sz val="11"/>
        <color theme="1"/>
        <rFont val="Arial Narrow"/>
      </rPr>
      <t xml:space="preserve">Designação: Portaria GR nº 020, de 26.01.2022 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FERNANDA COUTINHO SABINO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GR nº 533, de 04.08.2021</t>
    </r>
  </si>
  <si>
    <r>
      <t xml:space="preserve">Curso de Bacharelado em Ciência Política - Código e-MEC 115474 - Turno Integral (Matutino/Vespertino) - 100 vagas anuais (1º e 2º semestres)
</t>
    </r>
    <r>
      <rPr>
        <sz val="11"/>
        <color rgb="FFA14D07"/>
        <rFont val="Arial Narrow"/>
      </rPr>
      <t>Resolução nº 2.944, de 27.08.2008 (autorização); Resolução nº 3.212, de 29.10.2009 (alteração de denominação);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2º); Resolução nº 4.673, de 24.06.2016 (Alteração curricular)
</t>
    </r>
    <r>
      <rPr>
        <b/>
        <sz val="11"/>
        <color rgb="FFA14D07"/>
        <rFont val="Arial Narrow"/>
      </rPr>
      <t>Coordenador de Curso: FABRICIO PEREIRA DA SILVA
Designação: Portaria GR nº 434, de 25.06.21</t>
    </r>
    <r>
      <rPr>
        <sz val="11"/>
        <color rgb="FFA14D07"/>
        <rFont val="Arial Narrow"/>
      </rPr>
      <t xml:space="preserve">
Substituto: GUILHERME SIMÕES REIS
Designação: Portaria GR 021, de 26.01.2022 </t>
    </r>
  </si>
  <si>
    <t>PRÓ-REITORIA DE PÓS-GRADUAÇÃO, PESQUISA E INOVAÇÃO
Resolução nº 273, de 09.12.1982; Resolução nº 926, de 12.11.1991;  Resolução nº 970, de 24.04.1992; Resolução nº 1.098, de 01.09.1993;  Portaria MEC nº 2.176, de 04.10.2001 (D.O.U. 05.10.2001); Resolução nº 4.838, de 22.08.2017- altera a nomenclatura (em vigor a partir de 31.08.2017);  Resolução nº 4.870, de 06.09.2017 - altera a nomenclatura  (em vigor a partir de 15.09.2017) - revogado; Resolução nº 4.884, de 07.11.2017 - altera a nomenclatura (ad referendum CONSUNI);  Resolução n° 4.921, de 19.12.17 (Altera a nomenclatura para PROPGPI)
Pró-Reitor: EVELYN GOYANNES DILL ORRICO
Designação: Portaria GR nº506, de 11.06.2015
Substituto: ANDERSON JUNGER TEODORO
Designação: Portaria GR nº 529, de 17.06.2015 / Portaria GR nº 022, de 26.01.2022 (designou José Ricardo Cereja para substituir a Titular da PROPGPI no período de 15/01 a 25/01/2022 com efeitos retroativos a 14/01/2022).</t>
  </si>
  <si>
    <r>
      <t xml:space="preserve">Curso de Doutorado Acadêmico em Ciências Biológicas (Biodiversidade Neotropical) - código CAPES 31021018014P2
</t>
    </r>
    <r>
      <rPr>
        <sz val="11"/>
        <color rgb="FF007033"/>
        <rFont val="Arial Narrow"/>
      </rPr>
      <t xml:space="preserve">Resolução nº 5.359, de 16.03.21 (autorização) e Resolução n. 5.397, de 24.06.2021 (implantação)
</t>
    </r>
    <r>
      <rPr>
        <b/>
        <sz val="11"/>
        <color rgb="FF007033"/>
        <rFont val="Arial Narrow"/>
      </rPr>
      <t xml:space="preserve">Coordenador de Curso: VAGO
Designação: </t>
    </r>
    <r>
      <rPr>
        <sz val="11"/>
        <color rgb="FF007033"/>
        <rFont val="Arial Narrow"/>
      </rPr>
      <t xml:space="preserve">
Substituto: 
Designação: </t>
    </r>
  </si>
  <si>
    <r>
      <t xml:space="preserve">Curso de Especialização em Questões Históricas e Filosóficas da Educação - 30 vagas - Código e-MEC 166459
</t>
    </r>
    <r>
      <rPr>
        <sz val="11"/>
        <color rgb="FF0000FF"/>
        <rFont val="Arial Narrow"/>
      </rPr>
      <t>Resolução nº 5.399, de 24.06.2021  (aprova a criação)</t>
    </r>
    <r>
      <rPr>
        <b/>
        <sz val="11"/>
        <color rgb="FF0000FF"/>
        <rFont val="Arial Narrow"/>
      </rPr>
      <t xml:space="preserve">
Coordenador de Programa: JANE SANTOS DA SILVA
Designação: Portaria nº 060, de 12.07.2021
</t>
    </r>
    <r>
      <rPr>
        <sz val="11"/>
        <color rgb="FF0000FF"/>
        <rFont val="Arial Narrow"/>
      </rPr>
      <t>Substituto: ETIENE SILVA DE ABREU
Designação: Portaria nº 061, de 12.07.2021</t>
    </r>
  </si>
  <si>
    <r>
      <t xml:space="preserve">DIRETORIA DE GESTÃO DE PROCESSOS ADMINISTRATIVOS
</t>
    </r>
    <r>
      <rPr>
        <sz val="11"/>
        <color theme="1"/>
        <rFont val="Arial Narrow"/>
      </rPr>
      <t xml:space="preserve">Resolução nº 4.269, de 12.12.2013
</t>
    </r>
    <r>
      <rPr>
        <b/>
        <sz val="11"/>
        <color theme="1"/>
        <rFont val="Arial Narrow"/>
      </rPr>
      <t>Diretor: EDUARDO DE SOUZA DUARTE
Designação: Portaria GR nº 024, de 01.02.2022</t>
    </r>
    <r>
      <rPr>
        <sz val="11"/>
        <color theme="1"/>
        <rFont val="Arial Narrow"/>
      </rPr>
      <t xml:space="preserve">
Substituto: HENRY GRIVET FERREIRA
Designação: Portaria GR nº 439, de 25.06.21</t>
    </r>
  </si>
  <si>
    <r>
      <t xml:space="preserve">COORDENADORIA DE POLÍTICAS ESTUDANTIS 
</t>
    </r>
    <r>
      <rPr>
        <sz val="11"/>
        <color theme="1"/>
        <rFont val="Arial Narrow"/>
      </rPr>
      <t xml:space="preserve">Resolução nº 4.706, de 12.09.2016 (Boletim Interno nº 17/2016 e 20/2016 - vincula CD-4)
</t>
    </r>
    <r>
      <rPr>
        <b/>
        <sz val="11"/>
        <color theme="1"/>
        <rFont val="Arial Narrow"/>
      </rPr>
      <t>Coordenadora: ANDRÉA LOPES DA COSTA VIEIRA
Designação: Portaria GR nº 589, de 10.06.2019</t>
    </r>
    <r>
      <rPr>
        <sz val="11"/>
        <color theme="1"/>
        <rFont val="Arial Narrow"/>
      </rPr>
      <t xml:space="preserve">
Substituto: LEILA MARTINS RODRIGUES
Designação: Portaria GR nº 025, de 01.02.2022 (substitução no período de 25.01.2022 a 29.01.2022).</t>
    </r>
  </si>
  <si>
    <r>
      <t xml:space="preserve">Curso de Bacharelado em Nutrição - Código e-MEC 15784 - Turno Integral (Matutino/Vespertino) - 114 vagas anuais (1º e 2º semestres)
</t>
    </r>
    <r>
      <rPr>
        <sz val="11"/>
        <color rgb="FFA14D07"/>
        <rFont val="Arial Narrow"/>
      </rPr>
      <t>Decreto-Lei nº 5.443, de 30.04.1943 (autorização); Resolução</t>
    </r>
    <r>
      <rPr>
        <i/>
        <sz val="11"/>
        <color rgb="FFA14D07"/>
        <rFont val="Arial Narrow"/>
      </rPr>
      <t xml:space="preserve"> ad referendum</t>
    </r>
    <r>
      <rPr>
        <sz val="11"/>
        <color rgb="FFA14D07"/>
        <rFont val="Arial Narrow"/>
      </rPr>
      <t xml:space="preserve"> nº 4.026, de 06.12.2012 (FCC); Resolução nº 4.038, de 09.01.2013 (FCC); Resolução nº 4.102, de 30.04.2013 (altera Art. 2º)
</t>
    </r>
    <r>
      <rPr>
        <b/>
        <sz val="11"/>
        <color rgb="FFA14D07"/>
        <rFont val="Arial Narrow"/>
      </rPr>
      <t>Coordenador de Curso: ELAINE CRISTINA DE SOUZA
Designação: Portaria GR nº 029, de 01.02.2022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 xml:space="preserve">Substituto: 
Designação: Portaria GR nº </t>
    </r>
  </si>
  <si>
    <r>
      <t xml:space="preserve">Curso de Mestrado Acadêmico em Direito - código CAPES 31021018015M9
</t>
    </r>
    <r>
      <rPr>
        <sz val="11"/>
        <color rgb="FF007033"/>
        <rFont val="Arial Narrow"/>
      </rPr>
      <t xml:space="preserve">Resolução nº 3.574, de 12.04.2011 (autorização); Resolução ad referendum nº 4.025, de 06.12.2012 (FCC); Resolução nº 4.037, de 09.01.2013 (FCC)
</t>
    </r>
    <r>
      <rPr>
        <b/>
        <sz val="11"/>
        <color rgb="FF007033"/>
        <rFont val="Arial Narrow"/>
      </rPr>
      <t>Coordenador de Curso: EMERSON AFFONSO DA COSTA MOURA
Designação: Portaria GR nº 031, de 02.02.2022</t>
    </r>
    <r>
      <rPr>
        <sz val="11"/>
        <color rgb="FF007033"/>
        <rFont val="Arial Narrow"/>
      </rPr>
      <t xml:space="preserve">
Substituto: VAGO desde 11.01.2017 (Portaria GR nº 023/2017) efeitos a partir de 04.01.2017
Designação: -x-</t>
    </r>
  </si>
  <si>
    <r>
      <t xml:space="preserve">Secretaria da Pró-Reitoria de Gestão de Pessoas
</t>
    </r>
    <r>
      <rPr>
        <sz val="11"/>
        <color rgb="FFFF0000"/>
        <rFont val="Arial Narrow"/>
      </rPr>
      <t>Resolução nº 4.269, de 12.12.2013 / Resolução n° 4.327, de 29.04.2014 -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Secretário de Pró-Reitoria: VAGO
Designação: Vago desde 03.02.2022 (Portaria GR nº 036/2022)
</t>
    </r>
    <r>
      <rPr>
        <sz val="11"/>
        <color rgb="FFFF0000"/>
        <rFont val="Arial Narrow"/>
      </rPr>
      <t>Substituto: MARIA CECILIA HENRIQUES SOUZA MAGGESSI
Designação: Portaria GR nº 898, de 29.09.2017</t>
    </r>
  </si>
  <si>
    <r>
      <t xml:space="preserve">Programa de Pós-Graduação em Direito - código CAPES 31021018015P9
</t>
    </r>
    <r>
      <rPr>
        <sz val="11"/>
        <color rgb="FF7030A0"/>
        <rFont val="Arial Narrow"/>
      </rPr>
      <t xml:space="preserve">Resolução nº 3.574, de 12.04.2011 (autorização)
</t>
    </r>
    <r>
      <rPr>
        <b/>
        <sz val="11"/>
        <color rgb="FF7030A0"/>
        <rFont val="Arial Narrow"/>
      </rPr>
      <t>Coordenador de Programa: EMERSON AFFONSO DA COSTA MOURA 
Designação: Portaria PROPGPI nº 013, de 10.02.2022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>Substituto: EDUARDO GARCIA RIBEIRO RIBEIRO LOPES DOMINGUES</t>
    </r>
    <r>
      <rPr>
        <sz val="11"/>
        <color rgb="FFFF0000"/>
        <rFont val="Arial Narrow"/>
      </rPr>
      <t xml:space="preserve">
</t>
    </r>
    <r>
      <rPr>
        <sz val="11"/>
        <color rgb="FF7030A0"/>
        <rFont val="Arial Narrow"/>
      </rPr>
      <t>Designação: Portaria PROPGPI nº 015, de 10.02.2022</t>
    </r>
  </si>
  <si>
    <r>
      <t xml:space="preserve">Coordenadoria de Planejamento e Desenvolvimento Institucional
</t>
    </r>
    <r>
      <rPr>
        <sz val="11"/>
        <color theme="1"/>
        <rFont val="Arial Narrow"/>
      </rPr>
      <t>Resolução nº 4.845, de 01.09.2017; Resolução GR nº 5.491, de 22.02.2022 (Regimento Interno)</t>
    </r>
    <r>
      <rPr>
        <b/>
        <sz val="11"/>
        <color theme="1"/>
        <rFont val="Arial Narrow"/>
      </rPr>
      <t xml:space="preserve">
Coordenador: LOREINE HERMIDA DA SILVA E SILVA
Designação: Portaria nº 1.037, de 01.12.2017
</t>
    </r>
    <r>
      <rPr>
        <sz val="11"/>
        <color theme="1"/>
        <rFont val="Arial Narrow"/>
      </rPr>
      <t>Substituto:
Designação:</t>
    </r>
  </si>
  <si>
    <r>
      <t xml:space="preserve">PRÓ-REITORIA DE PLANEJAMENTO
</t>
    </r>
    <r>
      <rPr>
        <sz val="11"/>
        <color theme="1"/>
        <rFont val="Arial Narrow"/>
      </rPr>
      <t xml:space="preserve">Resolução nº 926, de 12.11.1991; Portaria MEC nº 2.176, de 04.10.2001 (D.O.U. 05.10.2001)- (Altera de Pró-Reitoria de Planejamento e Desenvolvimento para Pró-Reitoria de Planejamento); Resolução GR nº 5.492, de 22.02.2022 (Regimento Interno)
</t>
    </r>
    <r>
      <rPr>
        <b/>
        <sz val="11"/>
        <color theme="1"/>
        <rFont val="Arial Narrow"/>
      </rPr>
      <t>Pró-Reitor: LOREINE HERMIDA DA SILVA E SILVA
Designação: Portaria GR nº 509, de 11.06.2015</t>
    </r>
    <r>
      <rPr>
        <sz val="11"/>
        <color theme="1"/>
        <rFont val="Arial Narrow"/>
      </rPr>
      <t xml:space="preserve">
Substituto: PAULO ROBERTO PEREIRA DOS SANTOS
Designação:  Portaria GR nº 997, de 14.11.2017</t>
    </r>
  </si>
  <si>
    <r>
      <t xml:space="preserve">PRÓ-REITORIA DE GRADUAÇÃO
</t>
    </r>
    <r>
      <rPr>
        <sz val="11"/>
        <color theme="1"/>
        <rFont val="Arial Narrow"/>
      </rPr>
      <t>Resolução nº 926, de 12.11.1991; Portaria MEC nº 2.176, de 04.10.2001 (D.O.U. 05.10.2001), Seção 1, página 70; Resolução GR nº 5.493, de 22.02.2022 (Regimento Interno)</t>
    </r>
    <r>
      <rPr>
        <b/>
        <sz val="11"/>
        <color theme="1"/>
        <rFont val="Arial Narrow"/>
      </rPr>
      <t xml:space="preserve">
Pró-Reitor: ALCIDES WAGNER SERPA GUARINO
Designação: Portaria GR nº 501, de 11.06.2015
</t>
    </r>
    <r>
      <rPr>
        <sz val="11"/>
        <color theme="1"/>
        <rFont val="Arial Narrow"/>
      </rPr>
      <t>Substituto: ANGELO TELESFORO MALAQUIAS
Designação: Portaria GR nº 543, de 23.06.2015</t>
    </r>
  </si>
  <si>
    <r>
      <t xml:space="preserve">Biblioteca Setorial do Instituto de Biociências
</t>
    </r>
    <r>
      <rPr>
        <sz val="11"/>
        <color rgb="FFFF0000"/>
        <rFont val="Arial Narrow"/>
        <family val="2"/>
      </rPr>
      <t>Resolução GR nº 5.440, de 27.10.2021 (</t>
    </r>
    <r>
      <rPr>
        <i/>
        <sz val="11"/>
        <color rgb="FFFF0000"/>
        <rFont val="Arial Narrow"/>
        <family val="2"/>
      </rPr>
      <t>Ad referendum</t>
    </r>
    <r>
      <rPr>
        <sz val="11"/>
        <color rgb="FFFF0000"/>
        <rFont val="Arial Narrow"/>
        <family val="2"/>
      </rPr>
      <t>); Resolução GR nº 5.496, de 22.02.2022 (criação)</t>
    </r>
    <r>
      <rPr>
        <b/>
        <sz val="11"/>
        <color rgb="FFFF0000"/>
        <rFont val="Arial Narrow"/>
      </rPr>
      <t xml:space="preserve">
Chefe de Divisão: 
Designação: </t>
    </r>
    <r>
      <rPr>
        <sz val="11"/>
        <color rgb="FFFF0000"/>
        <rFont val="Arial Narrow"/>
      </rPr>
      <t xml:space="preserve">
Substituto:
Designação:</t>
    </r>
  </si>
  <si>
    <r>
      <t xml:space="preserve">Departamento de Fundamentos da Educação
</t>
    </r>
    <r>
      <rPr>
        <sz val="11"/>
        <color theme="1"/>
        <rFont val="Arial Narrow"/>
      </rPr>
      <t xml:space="preserve">Resolução nº 497, de 25.08.1986; Resolução nº 926, de 12.11.1991
</t>
    </r>
    <r>
      <rPr>
        <b/>
        <sz val="11"/>
        <color theme="1"/>
        <rFont val="Arial Narrow"/>
      </rPr>
      <t>Chefe de Departamento: ROSIMERI DA SILVA PEREIRA  
Designação: Portaria GR nº 046, de 17.02.2022</t>
    </r>
    <r>
      <rPr>
        <sz val="11"/>
        <color theme="1"/>
        <rFont val="Arial Narrow"/>
      </rPr>
      <t xml:space="preserve">
Substituto: ELISANGELA DA SILVA BERNARDO
Designação: Portaria GR nº 045, de 17.02.2022</t>
    </r>
  </si>
  <si>
    <r>
      <t xml:space="preserve">Divisão de Atendimento aos Usuários
</t>
    </r>
    <r>
      <rPr>
        <sz val="11"/>
        <color theme="1"/>
        <rFont val="Arial Narrow"/>
      </rPr>
      <t xml:space="preserve">Resolução nº 4.547, de 18.11.2015; Resolução nº 4.562, de 26.11.2015; Resolução 4.590, de 03.03.2016; Resolução nº 4.615, de 23.03.2016
</t>
    </r>
    <r>
      <rPr>
        <b/>
        <sz val="11"/>
        <color theme="1"/>
        <rFont val="Arial Narrow"/>
      </rPr>
      <t xml:space="preserve">Chefe de Divisão: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</rPr>
      <t xml:space="preserve">
Designação: Vago desde 16.02.2022 (Portaria GR nº 043/2022)</t>
    </r>
    <r>
      <rPr>
        <sz val="11"/>
        <color theme="1"/>
        <rFont val="Arial Narrow"/>
      </rPr>
      <t xml:space="preserve">
Substituto: ELIZABETH MACHADO SOARES
Designação: Portaria GR nº 169, de 27.02.2018</t>
    </r>
  </si>
  <si>
    <r>
      <t xml:space="preserve">Biblioteca Setorial do Centro de Ciências Exatas e Tecnologia
</t>
    </r>
    <r>
      <rPr>
        <sz val="11"/>
        <color rgb="FFFF0000"/>
        <rFont val="Arial Narrow"/>
      </rPr>
      <t>Resolução nº 3.044, de 31.03.2009 / Resolução nº 3.056, de 08.04.2009 -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Biblioteca Setorial: THALITA OLIVEIRA DA SILVA GAMA
Designação: Portaria GR nº 395, de 14.06.2021</t>
    </r>
    <r>
      <rPr>
        <sz val="11"/>
        <color rgb="FFFF0000"/>
        <rFont val="Arial Narrow"/>
      </rPr>
      <t xml:space="preserve">
Substituto: 
Designação: Portaria GR nº</t>
    </r>
  </si>
  <si>
    <r>
      <t xml:space="preserve">Biblioteca Setorial do Centro de Letras e Artes
</t>
    </r>
    <r>
      <rPr>
        <sz val="11"/>
        <color rgb="FFFF0000"/>
        <rFont val="Arial Narrow"/>
        <family val="2"/>
      </rPr>
      <t>Resolução nº 869, de 02.05.1991 (revogado pela Resolução 4.562, de 26.11.2015) / Resolução nº 926, de 12.11.1991 / Resolução 4.590, de 03.03.2016 / Resolução nº 4.615, de 23.03.2016 -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</t>
    </r>
    <r>
      <rPr>
        <b/>
        <sz val="11"/>
        <color rgb="FFFF0000"/>
        <rFont val="Arial Narrow"/>
        <family val="2"/>
      </rPr>
      <t xml:space="preserve">Chefe de Biblioteca Setorial: VAGO
Designação: Vago desde 14.06.21 Portaria GR nº 398, de 14.06.21 </t>
    </r>
    <r>
      <rPr>
        <sz val="11"/>
        <color rgb="FFFF0000"/>
        <rFont val="Arial Narrow"/>
      </rPr>
      <t xml:space="preserve">
Substituto: ANA CAROLINA DA SILVA COSTA PETRONE
Designação: Portaria GR nº 759, de 13.07.2018</t>
    </r>
  </si>
  <si>
    <r>
      <t xml:space="preserve">Biblioteca Setorial do Centro de Ciências Jurídicas e Políticas
</t>
    </r>
    <r>
      <rPr>
        <sz val="11"/>
        <color rgb="FFFF0000"/>
        <rFont val="Arial Narrow"/>
      </rPr>
      <t>Resolução nº 3.044, de 31.03.2009 / Resolução nº 3.056, de 08.04.2009 - FG EXTINTA em 31.07.2019 - Decreto nº 9.725, de 12 de março de 2019. Os efeitos do referido decreto estão suspensos em razão de liminar expedida em 16/12/2020 no âmbito da ação civil pública no.5003653-15.2020.4.04.7100/RS, ajuizada pela Defensoria Pública da União.</t>
    </r>
    <r>
      <rPr>
        <b/>
        <sz val="11"/>
        <color rgb="FFFF0000"/>
        <rFont val="Arial Narrow"/>
      </rPr>
      <t xml:space="preserve">
Chefe de Biblioteca Setorial: 
Designação: Portaria Gr nº </t>
    </r>
    <r>
      <rPr>
        <sz val="11"/>
        <color rgb="FFFF0000"/>
        <rFont val="Arial Narrow"/>
      </rPr>
      <t xml:space="preserve">
Substituto: 
Designação: Portaria GR nº</t>
    </r>
  </si>
  <si>
    <r>
      <t xml:space="preserve">Departamento de Ciências Sociais
</t>
    </r>
    <r>
      <rPr>
        <sz val="11"/>
        <color theme="1"/>
        <rFont val="Arial Narrow"/>
      </rPr>
      <t xml:space="preserve">Resolução nº 478, de 13.03.1986; Resolução nº 926, de 12.11.1991; Resolução nº 4.185, de 19.08.2013 (alteração de denominação); Resolução nº 4.418, de 30.10.2014
</t>
    </r>
    <r>
      <rPr>
        <b/>
        <sz val="11"/>
        <color theme="1"/>
        <rFont val="Arial Narrow"/>
      </rPr>
      <t>Chefe de Departamento: TEREZINHA MARTINS DOS SANTOS SOUZA
Designação: Portaria GR nº 057, de 24.02.2022</t>
    </r>
    <r>
      <rPr>
        <sz val="11"/>
        <color theme="1"/>
        <rFont val="Arial Narrow"/>
      </rPr>
      <t xml:space="preserve">
Substituto: ANTÔNIO RODRIGUES DE ANDRADE
Designação: Portaria GR nº 058, de 24.02.2022</t>
    </r>
  </si>
  <si>
    <t>Atualizado em 29.03.2022 - Boletim Interno nº 05/2022</t>
  </si>
  <si>
    <t>Atualizado em 28.03.2022 - Boltim Interno nº 05/2022</t>
  </si>
  <si>
    <r>
      <t xml:space="preserve">PRÓ-REITORIA DE PÓS-GRADUAÇÃO, PESQUISA E INOVAÇÃO
</t>
    </r>
    <r>
      <rPr>
        <sz val="11"/>
        <color theme="1"/>
        <rFont val="Arial Narrow"/>
      </rPr>
      <t>Resolução nº 273, de 09.12.1982; Resolução nº 926, de 12.11.1991;  Resolução nº 970, de 24.04.1992; Resolução nº 1.098, de 01.09.1993;  Portaria MEC nº 2.176, de 04.10.2001 (D.O.U. 05.10.2001); Resolução nº 4.838, de 22.08.2017- altera a nomenclatura (em vigor a partir de 31.08.2017);  Resolução nº 4.870, de 06.09.2017 - altera a nomenclatura  (em vigor a partir de 15.09.2017) - revogado; Resolução nº 4.884, de 07.11.2017 - altera a nomenclatura (</t>
    </r>
    <r>
      <rPr>
        <i/>
        <sz val="11"/>
        <color theme="1"/>
        <rFont val="Arial Narrow"/>
      </rPr>
      <t>ad referendum</t>
    </r>
    <r>
      <rPr>
        <sz val="11"/>
        <color theme="1"/>
        <rFont val="Arial Narrow"/>
      </rPr>
      <t xml:space="preserve"> CONSUNI);  Resolução n° 4.921, de 19.12.17 (Altera a nomenclatura para PROPGPI); Resolução n. 5.494, de 22.02.2022 (Aprova o Regimento Interno da PROPGPI)
</t>
    </r>
    <r>
      <rPr>
        <b/>
        <sz val="11"/>
        <color theme="1"/>
        <rFont val="Arial Narrow"/>
      </rPr>
      <t>Pró-Reitor: EVELYN GOYANNES DILL ORRICO
Designação: Portaria GR nº506, de 11.06.2015</t>
    </r>
    <r>
      <rPr>
        <sz val="11"/>
        <color theme="1"/>
        <rFont val="Arial Narrow"/>
      </rPr>
      <t xml:space="preserve">
Substituto: ANDERSON JUNGER TEODORO
Designação: Portaria GR nº 529, de 17.06.2015 / Portaria GR nº 022, de 26.01.2022 (designou José Ricardo Cereja para substituir a Titular da PROPGPI no período de 15/01 a 25/01/2022 com efeitos retroativos a 14/01/2022).</t>
    </r>
  </si>
  <si>
    <r>
      <t xml:space="preserve">DIRETORIA DE DESENVOLVIMENTO DE PESSOAS
</t>
    </r>
    <r>
      <rPr>
        <sz val="11"/>
        <color theme="1"/>
        <rFont val="Arial Narrow"/>
      </rPr>
      <t xml:space="preserve">Resolução nº 4.269, de 12.12.2013
</t>
    </r>
    <r>
      <rPr>
        <b/>
        <sz val="11"/>
        <color theme="1"/>
        <rFont val="Arial Narrow"/>
      </rPr>
      <t xml:space="preserve">Diretor: </t>
    </r>
    <r>
      <rPr>
        <b/>
        <sz val="11"/>
        <color rgb="FFFF0000"/>
        <rFont val="Arial Narrow"/>
        <family val="2"/>
      </rPr>
      <t>VAGO</t>
    </r>
    <r>
      <rPr>
        <b/>
        <sz val="11"/>
        <color theme="1"/>
        <rFont val="Arial Narrow"/>
      </rPr>
      <t xml:space="preserve">
Designação: Vago desde 14.03.2022 (Portaria GR n. 078, de 14.03.2022)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Substituto: KATIA RODRIGUES DE ALMEIDA NASCIMENTO
Designação: Portaria GR nº 1.386, de 14.11.2019</t>
    </r>
  </si>
  <si>
    <r>
      <t xml:space="preserve">Curso de Bacharelado em Direito - Código e-MEC 15788 - Turno Noturno (predominância) - 142 vagas anuais (1º e 2º semestres)
</t>
    </r>
    <r>
      <rPr>
        <sz val="11"/>
        <color rgb="FFA14D07"/>
        <rFont val="Arial Narrow"/>
      </rPr>
      <t>Resolução nº 799, de 29.11.1990 (autorização); Portaria MEC nº 260, de 19.06.2006 (reconhecimento); Resolução</t>
    </r>
    <r>
      <rPr>
        <i/>
        <sz val="11"/>
        <color rgb="FFA14D07"/>
        <rFont val="Arial Narrow"/>
      </rPr>
      <t xml:space="preserve"> ad referendum </t>
    </r>
    <r>
      <rPr>
        <sz val="11"/>
        <color rgb="FFA14D07"/>
        <rFont val="Arial Narrow"/>
      </rPr>
      <t xml:space="preserve">nº 4.026, de 06.12.2012 (FCC); Resolução nº 4.038, de 09.01.2013 (FCC); Resolução nº 4.102, de 30.04.2013 (altera Art. 2º); Resolução nº 4.914, de 12.12.2017 (aprova reforma curricular)
</t>
    </r>
    <r>
      <rPr>
        <b/>
        <sz val="11"/>
        <color rgb="FFA14D07"/>
        <rFont val="Arial Narrow"/>
      </rPr>
      <t xml:space="preserve">Coordenador de Curso: </t>
    </r>
    <r>
      <rPr>
        <b/>
        <sz val="11"/>
        <color rgb="FFFF0000"/>
        <rFont val="Arial Narrow"/>
        <family val="2"/>
      </rPr>
      <t>VAGO</t>
    </r>
    <r>
      <rPr>
        <b/>
        <sz val="11"/>
        <color rgb="FFA14D07"/>
        <rFont val="Arial Narrow"/>
      </rPr>
      <t xml:space="preserve">
Designação: Vago desde 15.03.2022 (Portaria GR n. 080/2022)</t>
    </r>
    <r>
      <rPr>
        <i/>
        <sz val="11"/>
        <color rgb="FFA14D07"/>
        <rFont val="Arial Narrow"/>
      </rPr>
      <t xml:space="preserve">
</t>
    </r>
    <r>
      <rPr>
        <sz val="11"/>
        <color rgb="FFA14D07"/>
        <rFont val="Arial Narrow"/>
      </rPr>
      <t xml:space="preserve">Substituto: </t>
    </r>
    <r>
      <rPr>
        <sz val="11"/>
        <color rgb="FFFF0000"/>
        <rFont val="Arial Narrow"/>
        <family val="2"/>
      </rPr>
      <t>VAGO</t>
    </r>
    <r>
      <rPr>
        <sz val="11"/>
        <color rgb="FFA14D07"/>
        <rFont val="Arial Narrow"/>
      </rPr>
      <t xml:space="preserve">
Designação: Vago desde 15.03.2022 (Portaria GR n. 081/2022)</t>
    </r>
  </si>
  <si>
    <r>
      <t xml:space="preserve">ESCOLA DE EDUCAÇÃO
</t>
    </r>
    <r>
      <rPr>
        <sz val="11"/>
        <color theme="1"/>
        <rFont val="Arial Narrow"/>
      </rPr>
      <t xml:space="preserve">Resolução nº 926, de 12.11.1991
</t>
    </r>
    <r>
      <rPr>
        <b/>
        <sz val="11"/>
        <color theme="1"/>
        <rFont val="Arial Narrow"/>
      </rPr>
      <t>Diretor: ANDRÉA ROSANA FETZNER
Designação: Portaria GR nº 287, de 12.05.2021</t>
    </r>
    <r>
      <rPr>
        <sz val="11"/>
        <color theme="1"/>
        <rFont val="Arial Narrow"/>
      </rPr>
      <t xml:space="preserve">
Substituto: </t>
    </r>
    <r>
      <rPr>
        <sz val="11"/>
        <color rgb="FFFF0000"/>
        <rFont val="Arial Narrow"/>
        <family val="2"/>
      </rPr>
      <t>VAGO</t>
    </r>
    <r>
      <rPr>
        <sz val="11"/>
        <color theme="1"/>
        <rFont val="Arial Narrow"/>
      </rPr>
      <t xml:space="preserve">
Designação: Vago desde 15.03.2022 (Portaria GR n. 082/2022).</t>
    </r>
  </si>
  <si>
    <r>
      <t xml:space="preserve">Ouvidoria
</t>
    </r>
    <r>
      <rPr>
        <sz val="11"/>
        <color theme="1"/>
        <rFont val="Arial Narrow"/>
      </rPr>
      <t xml:space="preserve">Resolução ad referendum nº 4.057, de 20.02.2013; Resolução nº 4.071, de 04.04.2013 (criação); Resolução nº 4.072, de 04.04.2013 (vínculo de FG-1)
</t>
    </r>
    <r>
      <rPr>
        <b/>
        <sz val="11"/>
        <color theme="1"/>
        <rFont val="Arial Narrow"/>
      </rPr>
      <t>Ouvidor: MARIANA BUARQUE ARAUJO 
Designação:  Portaria GR n. 846, de 21.12.2021</t>
    </r>
    <r>
      <rPr>
        <sz val="11"/>
        <color theme="1"/>
        <rFont val="Arial Narrow"/>
      </rPr>
      <t xml:space="preserve">
Substituto: </t>
    </r>
    <r>
      <rPr>
        <sz val="11"/>
        <color rgb="FFFF0000"/>
        <rFont val="Arial Narrow"/>
        <family val="2"/>
      </rPr>
      <t>VAGO</t>
    </r>
    <r>
      <rPr>
        <sz val="11"/>
        <color theme="1"/>
        <rFont val="Arial Narrow"/>
      </rPr>
      <t xml:space="preserve">
Designação:  </t>
    </r>
  </si>
  <si>
    <r>
      <t xml:space="preserve">AUDITORIA INTERNA
</t>
    </r>
    <r>
      <rPr>
        <sz val="11"/>
        <color theme="1"/>
        <rFont val="Arial Narrow"/>
      </rPr>
      <t xml:space="preserve">Resolução nº 926, de 12.11.1991; Resolução nº 5.253, de 05.02.2020 (Regimento Interno); Resolução GR nº 5.495, de 22.02.2022 (Regimento Interno)
</t>
    </r>
    <r>
      <rPr>
        <b/>
        <sz val="11"/>
        <color theme="1"/>
        <rFont val="Arial Narrow"/>
      </rPr>
      <t>Chefe da Auditoria Interna: MARIANA DE OLIVEIRA TARGINO MACHADO  
Designação: Portaria GR nº 479, de 04.05.2018 - Reconduzida em 29.06.2018 (Portaria GR n 718, de 29.06.2018); Portaria GR nº 874, de 23.12.2021</t>
    </r>
    <r>
      <rPr>
        <sz val="11"/>
        <color theme="1"/>
        <rFont val="Arial Narrow"/>
      </rPr>
      <t xml:space="preserve">
Substituto: FERNANDA VIANNA CARVALHO  </t>
    </r>
    <r>
      <rPr>
        <sz val="11"/>
        <color rgb="FFFF0000"/>
        <rFont val="Arial Narrow"/>
      </rPr>
      <t xml:space="preserve">
</t>
    </r>
    <r>
      <rPr>
        <sz val="11"/>
        <color theme="1"/>
        <rFont val="Arial Narrow"/>
      </rPr>
      <t>Designação: Portaria nº 662, de 23.09.2021; Portaria GR nº 505, de 12.08.2020/Portaria GR nº 849, de 28.12.2020 (Período de 04/01/2021 a 13/01/2021); Portaria GR nº 338, de 28.05.21 (Período de 07/06/2021 a 16/06/2021); Portaria GR 874, de 23.12.2021</t>
    </r>
  </si>
  <si>
    <r>
      <t>Assistência da Auditoria Interna
Cargo desvinculado da Reitoria/Audin para subordiná-lo ao DAA da PROAD. Res. Nº 926, de 12/11/1991; Portaria nº 1.067, de 06.12.2017</t>
    </r>
    <r>
      <rPr>
        <sz val="11"/>
        <color rgb="FF0000FF"/>
        <rFont val="Arial Narrow"/>
      </rPr>
      <t xml:space="preserve">
</t>
    </r>
    <r>
      <rPr>
        <b/>
        <sz val="11"/>
        <color rgb="FF0000FF"/>
        <rFont val="Arial Narrow"/>
      </rPr>
      <t xml:space="preserve">Responsável: -x-   
Designação: Vago desde 02.10.2017 (Portaria GR nº 903/2017) </t>
    </r>
    <r>
      <rPr>
        <sz val="11"/>
        <color rgb="FF0000FF"/>
        <rFont val="Arial Narrow"/>
      </rPr>
      <t xml:space="preserve">
Substituto:
Designação:</t>
    </r>
  </si>
  <si>
    <r>
      <t xml:space="preserve">COORDENADORIA DE COMUNICAÇÃO SOCIAL
</t>
    </r>
    <r>
      <rPr>
        <sz val="11"/>
        <color theme="1"/>
        <rFont val="Arial Narrow"/>
      </rPr>
      <t>Resolução nº 926, de 12.11.1991; Resolução nº 3.818, de 12.12.2011 (altera vínculo CD-4 p/ FG-1); Resolução nº 4.453, de 16.12.2014 (</t>
    </r>
    <r>
      <rPr>
        <i/>
        <sz val="11"/>
        <color theme="1"/>
        <rFont val="Arial Narrow"/>
      </rPr>
      <t>ad referendum);</t>
    </r>
    <r>
      <rPr>
        <sz val="11"/>
        <color theme="1"/>
        <rFont val="Arial Narrow"/>
      </rPr>
      <t xml:space="preserve"> Resolução nº 4.506, de 23.06.2015 (altera vínculo FG-1 p/ CD-4)  e altera nomenclatura
</t>
    </r>
    <r>
      <rPr>
        <b/>
        <sz val="11"/>
        <color theme="1"/>
        <rFont val="Arial Narrow"/>
      </rPr>
      <t>Coordenador: DANIELA DE OLIVEIRA PEREIRA 
Designação:  Portaria GR nº 734, de 28.06.2019</t>
    </r>
    <r>
      <rPr>
        <sz val="11"/>
        <color theme="1"/>
        <rFont val="Arial Narrow"/>
      </rPr>
      <t xml:space="preserve">
Substituto: BRUNO TOSTES DE AGUIAR
Designação:  Portaria GR nº 792, de 10.07.2019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</si>
</sst>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Calibri"/>
    </font>
    <font>
      <sz val="12"/>
      <color theme="1"/>
      <name val="Calibri"/>
    </font>
    <font>
      <sz val="10"/>
      <color theme="1"/>
      <name val="Times New Roman"/>
    </font>
    <font>
      <b/>
      <sz val="36"/>
      <color theme="1"/>
      <name val="Century"/>
    </font>
    <font>
      <b/>
      <sz val="11"/>
      <color theme="1"/>
      <name val="Arial Narrow"/>
    </font>
    <font>
      <b/>
      <sz val="11"/>
      <color rgb="FF0000FF"/>
      <name val="Arial Narrow"/>
    </font>
    <font>
      <b/>
      <sz val="11"/>
      <color rgb="FF7030A0"/>
      <name val="Arial Narrow"/>
    </font>
    <font>
      <sz val="10"/>
      <color theme="1"/>
      <name val="Arial Narrow"/>
    </font>
    <font>
      <sz val="10"/>
      <color theme="1"/>
      <name val="Cg omega"/>
    </font>
    <font>
      <b/>
      <sz val="18"/>
      <color theme="1"/>
      <name val="Candara"/>
    </font>
    <font>
      <sz val="20"/>
      <color theme="1"/>
      <name val="Baumans"/>
    </font>
    <font>
      <sz val="10"/>
      <name val="Arial"/>
    </font>
    <font>
      <b/>
      <sz val="12"/>
      <color theme="1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8"/>
      <color theme="1"/>
      <name val="Arial"/>
    </font>
    <font>
      <sz val="12"/>
      <color theme="1"/>
      <name val="Arial"/>
    </font>
    <font>
      <b/>
      <sz val="10"/>
      <color theme="1"/>
      <name val="Arial Narrow"/>
    </font>
    <font>
      <b/>
      <sz val="12"/>
      <color theme="1"/>
      <name val="Tahoma"/>
    </font>
    <font>
      <b/>
      <sz val="10"/>
      <color theme="1"/>
      <name val="Century Gothic"/>
    </font>
    <font>
      <b/>
      <sz val="11"/>
      <color theme="1"/>
      <name val="Century Gothic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color rgb="FF0000FF"/>
      <name val="Arial Narrow"/>
    </font>
    <font>
      <b/>
      <sz val="10"/>
      <color rgb="FF7030A0"/>
      <name val="Arial Narrow"/>
    </font>
    <font>
      <b/>
      <sz val="11"/>
      <color rgb="FF007033"/>
      <name val="Arial Narrow"/>
    </font>
    <font>
      <b/>
      <sz val="10"/>
      <color rgb="FF007033"/>
      <name val="Arial Narrow"/>
    </font>
    <font>
      <b/>
      <sz val="11"/>
      <color rgb="FFA14D07"/>
      <name val="Arial Narrow"/>
    </font>
    <font>
      <b/>
      <sz val="10"/>
      <color rgb="FFA14D07"/>
      <name val="Arial Narrow"/>
    </font>
    <font>
      <b/>
      <sz val="11"/>
      <color rgb="FF974806"/>
      <name val="Arial Narrow"/>
    </font>
    <font>
      <i/>
      <sz val="10"/>
      <color theme="1"/>
      <name val="Arial"/>
    </font>
    <font>
      <b/>
      <sz val="11"/>
      <color rgb="FF008000"/>
      <name val="Arial Narrow"/>
    </font>
    <font>
      <b/>
      <sz val="10"/>
      <color rgb="FF008000"/>
      <name val="Arial Narrow"/>
    </font>
    <font>
      <b/>
      <sz val="11"/>
      <color rgb="FF0070C0"/>
      <name val="Arial Narrow"/>
    </font>
    <font>
      <b/>
      <sz val="10"/>
      <color rgb="FF0070C0"/>
      <name val="Arial Narrow"/>
    </font>
    <font>
      <b/>
      <sz val="10"/>
      <color rgb="FFFF0000"/>
      <name val="Century Gothic"/>
    </font>
    <font>
      <sz val="10"/>
      <color rgb="FFFF0000"/>
      <name val="Arial"/>
    </font>
    <font>
      <b/>
      <i/>
      <sz val="12"/>
      <color theme="1"/>
      <name val="Arial"/>
    </font>
    <font>
      <sz val="11"/>
      <color theme="1"/>
      <name val="Arial Narrow"/>
    </font>
    <font>
      <sz val="11"/>
      <color rgb="FFFF0000"/>
      <name val="Arial Narrow"/>
    </font>
    <font>
      <i/>
      <sz val="11"/>
      <color theme="1"/>
      <name val="Arial Narrow"/>
    </font>
    <font>
      <sz val="11"/>
      <color rgb="FF0000FF"/>
      <name val="Arial Narrow"/>
    </font>
    <font>
      <b/>
      <i/>
      <sz val="11"/>
      <color theme="1"/>
      <name val="Arial Narrow"/>
    </font>
    <font>
      <sz val="11"/>
      <color rgb="FF7030A0"/>
      <name val="Arial Narrow"/>
    </font>
    <font>
      <b/>
      <i/>
      <sz val="10"/>
      <color rgb="FF7030A0"/>
      <name val="Arial Narrow"/>
    </font>
    <font>
      <sz val="11"/>
      <color rgb="FF007033"/>
      <name val="Arial Narrow"/>
    </font>
    <font>
      <i/>
      <sz val="11"/>
      <color rgb="FF007033"/>
      <name val="Arial Narrow"/>
    </font>
    <font>
      <b/>
      <i/>
      <sz val="11"/>
      <color rgb="FF007033"/>
      <name val="Arial Narrow"/>
    </font>
    <font>
      <i/>
      <sz val="11"/>
      <color rgb="FF7030A0"/>
      <name val="Arial Narrow"/>
    </font>
    <font>
      <i/>
      <sz val="11"/>
      <color rgb="FF0000FF"/>
      <name val="Arial Narrow"/>
    </font>
    <font>
      <sz val="11"/>
      <color rgb="FFA14D07"/>
      <name val="Arial Narrow"/>
    </font>
    <font>
      <i/>
      <sz val="11"/>
      <color rgb="FFA14D07"/>
      <name val="Arial Narrow"/>
    </font>
    <font>
      <b/>
      <i/>
      <sz val="11"/>
      <color rgb="FFA14D07"/>
      <name val="Arial Narrow"/>
    </font>
    <font>
      <sz val="11"/>
      <color rgb="FF974806"/>
      <name val="Arial Narrow"/>
    </font>
    <font>
      <i/>
      <sz val="11"/>
      <color rgb="FF974806"/>
      <name val="Arial Narrow"/>
    </font>
    <font>
      <b/>
      <i/>
      <sz val="11"/>
      <color rgb="FF0000FF"/>
      <name val="Arial Narrow"/>
    </font>
    <font>
      <sz val="11"/>
      <color rgb="FF008000"/>
      <name val="Arial Narrow"/>
    </font>
    <font>
      <i/>
      <sz val="10"/>
      <color rgb="FFA14D07"/>
      <name val="Arial Narrow"/>
    </font>
    <font>
      <sz val="11"/>
      <color rgb="FF0070C0"/>
      <name val="Arial Narrow"/>
    </font>
    <font>
      <i/>
      <sz val="11"/>
      <color rgb="FF0070C0"/>
      <name val="Arial Narrow"/>
    </font>
    <font>
      <b/>
      <i/>
      <sz val="11"/>
      <color rgb="FF7030A0"/>
      <name val="Arial Narrow"/>
    </font>
    <font>
      <i/>
      <sz val="11"/>
      <color rgb="FFFF0000"/>
      <name val="Arial Narrow"/>
    </font>
    <font>
      <b/>
      <u/>
      <sz val="11"/>
      <color rgb="FFFF0000"/>
      <name val="Arial Narrow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Century Gothic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trike/>
      <sz val="11"/>
      <color rgb="FFFF0000"/>
      <name val="Arial Narrow"/>
      <family val="2"/>
    </font>
    <font>
      <b/>
      <sz val="11"/>
      <color rgb="FF0000FF"/>
      <name val="Arial Narrow"/>
      <family val="2"/>
    </font>
    <font>
      <sz val="11"/>
      <color rgb="FF0000FF"/>
      <name val="Arial Narrow"/>
      <family val="2"/>
    </font>
    <font>
      <b/>
      <sz val="10"/>
      <color rgb="FF0000FF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1"/>
      <color rgb="FFA14D07"/>
      <name val="Arial Narrow"/>
      <family val="2"/>
    </font>
    <font>
      <sz val="11"/>
      <color theme="9" tint="-0.499984740745262"/>
      <name val="Arial Narrow"/>
      <family val="2"/>
    </font>
    <font>
      <b/>
      <sz val="11"/>
      <color rgb="FF007033"/>
      <name val="Arial Narrow"/>
      <family val="2"/>
    </font>
    <font>
      <b/>
      <sz val="11"/>
      <color rgb="FF7030A0"/>
      <name val="Arial Narrow"/>
      <family val="2"/>
    </font>
    <font>
      <i/>
      <sz val="11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14" fontId="14" fillId="2" borderId="10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5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right" vertical="center"/>
    </xf>
    <xf numFmtId="0" fontId="15" fillId="8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49" fontId="21" fillId="9" borderId="9" xfId="0" applyNumberFormat="1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3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49" fontId="21" fillId="3" borderId="9" xfId="0" applyNumberFormat="1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9" fontId="37" fillId="0" borderId="9" xfId="0" applyNumberFormat="1" applyFont="1" applyBorder="1" applyAlignment="1">
      <alignment horizontal="center" vertical="center" wrapText="1"/>
    </xf>
    <xf numFmtId="0" fontId="38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14" xfId="0" pivotButton="1" applyFont="1" applyBorder="1" applyAlignment="1"/>
    <xf numFmtId="0" fontId="0" fillId="0" borderId="15" xfId="0" applyFont="1" applyBorder="1" applyAlignment="1"/>
    <xf numFmtId="0" fontId="0" fillId="0" borderId="14" xfId="0" applyFont="1" applyBorder="1" applyAlignment="1"/>
    <xf numFmtId="0" fontId="0" fillId="0" borderId="15" xfId="0" applyNumberFormat="1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1" xfId="0" applyFont="1" applyBorder="1" applyAlignment="1"/>
    <xf numFmtId="0" fontId="0" fillId="0" borderId="12" xfId="0" applyNumberFormat="1" applyFont="1" applyBorder="1" applyAlignment="1"/>
    <xf numFmtId="0" fontId="65" fillId="0" borderId="9" xfId="0" applyFont="1" applyBorder="1" applyAlignment="1">
      <alignment horizontal="left" vertical="center" wrapText="1"/>
    </xf>
    <xf numFmtId="0" fontId="67" fillId="0" borderId="9" xfId="0" applyFont="1" applyBorder="1" applyAlignment="1">
      <alignment horizontal="center" vertical="center" wrapText="1"/>
    </xf>
    <xf numFmtId="49" fontId="69" fillId="0" borderId="9" xfId="0" applyNumberFormat="1" applyFont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71" fillId="0" borderId="9" xfId="0" applyFont="1" applyBorder="1" applyAlignment="1">
      <alignment horizontal="left" vertical="center" wrapText="1"/>
    </xf>
    <xf numFmtId="0" fontId="72" fillId="0" borderId="9" xfId="0" applyFont="1" applyFill="1" applyBorder="1" applyAlignment="1">
      <alignment horizontal="left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65" fillId="10" borderId="9" xfId="0" applyFont="1" applyFill="1" applyBorder="1" applyAlignment="1">
      <alignment horizontal="left" vertical="center" wrapText="1"/>
    </xf>
    <xf numFmtId="0" fontId="75" fillId="0" borderId="9" xfId="0" applyFont="1" applyBorder="1" applyAlignment="1">
      <alignment horizontal="left" vertical="center" wrapText="1"/>
    </xf>
    <xf numFmtId="0" fontId="77" fillId="0" borderId="9" xfId="0" applyFont="1" applyBorder="1" applyAlignment="1">
      <alignment horizontal="center" vertical="center" wrapText="1"/>
    </xf>
    <xf numFmtId="0" fontId="80" fillId="3" borderId="9" xfId="0" applyFont="1" applyFill="1" applyBorder="1" applyAlignment="1">
      <alignment horizontal="left" vertical="center" wrapText="1"/>
    </xf>
    <xf numFmtId="0" fontId="81" fillId="0" borderId="9" xfId="0" applyFont="1" applyBorder="1" applyAlignment="1">
      <alignment horizontal="left" vertical="center" wrapText="1"/>
    </xf>
    <xf numFmtId="0" fontId="83" fillId="0" borderId="9" xfId="0" applyFont="1" applyBorder="1" applyAlignment="1">
      <alignment horizontal="left" vertical="center" wrapText="1"/>
    </xf>
    <xf numFmtId="0" fontId="84" fillId="0" borderId="9" xfId="0" applyFont="1" applyBorder="1" applyAlignment="1">
      <alignment horizontal="left" vertical="center" wrapText="1"/>
    </xf>
    <xf numFmtId="0" fontId="0" fillId="0" borderId="0" xfId="0" applyFont="1" applyAlignment="1"/>
    <xf numFmtId="0" fontId="14" fillId="2" borderId="2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8" xfId="0" applyFont="1" applyBorder="1"/>
    <xf numFmtId="0" fontId="14" fillId="2" borderId="3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79" fillId="0" borderId="1" xfId="0" applyFont="1" applyBorder="1" applyAlignment="1">
      <alignment horizontal="right" vertical="center" wrapText="1"/>
    </xf>
    <xf numFmtId="0" fontId="13" fillId="0" borderId="1" xfId="0" applyFont="1" applyBorder="1"/>
    <xf numFmtId="0" fontId="14" fillId="2" borderId="3" xfId="0" applyFont="1" applyFill="1" applyBorder="1" applyAlignment="1">
      <alignment horizontal="center" vertical="center"/>
    </xf>
    <xf numFmtId="0" fontId="13" fillId="0" borderId="4" xfId="0" applyFont="1" applyBorder="1"/>
    <xf numFmtId="0" fontId="14" fillId="2" borderId="2" xfId="0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79" fillId="0" borderId="1" xfId="0" applyFont="1" applyBorder="1" applyAlignment="1">
      <alignment horizontal="right" vertical="center"/>
    </xf>
    <xf numFmtId="0" fontId="78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130"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4371975</xdr:colOff>
      <xdr:row>0</xdr:row>
      <xdr:rowOff>114300</xdr:rowOff>
    </xdr:from>
    <xdr:ext cx="314325" cy="2762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47675" cy="571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4752975</xdr:colOff>
      <xdr:row>0</xdr:row>
      <xdr:rowOff>57150</xdr:rowOff>
    </xdr:from>
    <xdr:ext cx="323850" cy="2571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4752975</xdr:colOff>
      <xdr:row>0</xdr:row>
      <xdr:rowOff>57150</xdr:rowOff>
    </xdr:from>
    <xdr:ext cx="323850" cy="2571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962025</xdr:colOff>
      <xdr:row>0</xdr:row>
      <xdr:rowOff>47625</xdr:rowOff>
    </xdr:from>
    <xdr:ext cx="314325" cy="2857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14325" cy="333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276225</xdr:rowOff>
    </xdr:from>
    <xdr:ext cx="723900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88813" y="3646650"/>
          <a:ext cx="7143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CD / FG </a:t>
          </a:r>
          <a:endParaRPr sz="1400"/>
        </a:p>
      </xdr:txBody>
    </xdr:sp>
    <xdr:clientData fLocksWithSheet="0"/>
  </xdr:oneCellAnchor>
  <xdr:oneCellAnchor>
    <xdr:from>
      <xdr:col>0</xdr:col>
      <xdr:colOff>466725</xdr:colOff>
      <xdr:row>8</xdr:row>
      <xdr:rowOff>95250</xdr:rowOff>
    </xdr:from>
    <xdr:ext cx="1247775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726875" y="3656175"/>
          <a:ext cx="1238250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00FF"/>
              </a:solidFill>
              <a:latin typeface="Arial"/>
              <a:ea typeface="Arial"/>
              <a:cs typeface="Arial"/>
              <a:sym typeface="Arial"/>
            </a:rPr>
            <a:t>RESPONSÁVEL</a:t>
          </a:r>
          <a:endParaRPr sz="1400"/>
        </a:p>
      </xdr:txBody>
    </xdr:sp>
    <xdr:clientData fLocksWithSheet="0"/>
  </xdr:oneCellAnchor>
  <xdr:oneCellAnchor>
    <xdr:from>
      <xdr:col>0</xdr:col>
      <xdr:colOff>466725</xdr:colOff>
      <xdr:row>9</xdr:row>
      <xdr:rowOff>180975</xdr:rowOff>
    </xdr:from>
    <xdr:ext cx="619125" cy="3238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 flipH="1">
          <a:off x="5041200" y="3622838"/>
          <a:ext cx="609600" cy="3143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VAGO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8</xdr:row>
      <xdr:rowOff>1</xdr:rowOff>
    </xdr:from>
    <xdr:ext cx="276225" cy="32384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4300" y="2552701"/>
          <a:ext cx="276225" cy="323849"/>
        </a:xfrm>
        <a:prstGeom prst="rect">
          <a:avLst/>
        </a:prstGeom>
        <a:solidFill>
          <a:srgbClr val="0000FF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A14D07"/>
            </a:solidFill>
          </a:endParaRPr>
        </a:p>
      </xdr:txBody>
    </xdr:sp>
    <xdr:clientData fLocksWithSheet="0"/>
  </xdr:oneCellAnchor>
  <xdr:oneCellAnchor>
    <xdr:from>
      <xdr:col>0</xdr:col>
      <xdr:colOff>104775</xdr:colOff>
      <xdr:row>3</xdr:row>
      <xdr:rowOff>0</xdr:rowOff>
    </xdr:from>
    <xdr:ext cx="276225" cy="3238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212650" y="3622838"/>
          <a:ext cx="266700" cy="314325"/>
        </a:xfrm>
        <a:prstGeom prst="rect">
          <a:avLst/>
        </a:prstGeom>
        <a:solidFill>
          <a:srgbClr val="008000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8000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209550</xdr:rowOff>
    </xdr:from>
    <xdr:ext cx="285750" cy="295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14300" y="209550"/>
          <a:ext cx="285750" cy="295275"/>
        </a:xfrm>
        <a:prstGeom prst="rect">
          <a:avLst/>
        </a:prstGeom>
        <a:solidFill>
          <a:schemeClr val="dk1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A14D07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9</xdr:row>
      <xdr:rowOff>142875</xdr:rowOff>
    </xdr:from>
    <xdr:ext cx="266700" cy="2952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217413" y="3637125"/>
          <a:ext cx="257175" cy="285750"/>
        </a:xfrm>
        <a:prstGeom prst="rect">
          <a:avLst/>
        </a:prstGeom>
        <a:solidFill>
          <a:srgbClr val="FF0000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A14D07"/>
            </a:solidFill>
          </a:endParaRPr>
        </a:p>
      </xdr:txBody>
    </xdr:sp>
    <xdr:clientData fLocksWithSheet="0"/>
  </xdr:oneCellAnchor>
  <xdr:oneCellAnchor>
    <xdr:from>
      <xdr:col>0</xdr:col>
      <xdr:colOff>438150</xdr:colOff>
      <xdr:row>3</xdr:row>
      <xdr:rowOff>85725</xdr:rowOff>
    </xdr:from>
    <xdr:ext cx="2962275" cy="2857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869625" y="3641888"/>
          <a:ext cx="2952750" cy="276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8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8000"/>
              </a:solidFill>
              <a:latin typeface="Arial"/>
              <a:ea typeface="Arial"/>
              <a:cs typeface="Arial"/>
              <a:sym typeface="Arial"/>
            </a:rPr>
            <a:t>FCC - PÓS-GRADUAÇÃO / BOLSA CURSO-PÓS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2</xdr:row>
      <xdr:rowOff>0</xdr:rowOff>
    </xdr:from>
    <xdr:ext cx="1228725" cy="2381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736400" y="3665700"/>
          <a:ext cx="1219200" cy="22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A14D07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A14D07"/>
              </a:solidFill>
              <a:latin typeface="Arial"/>
              <a:ea typeface="Arial"/>
              <a:cs typeface="Arial"/>
              <a:sym typeface="Arial"/>
            </a:rPr>
            <a:t>FCC - GRADUAÇÃO</a:t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1</xdr:row>
      <xdr:rowOff>104775</xdr:rowOff>
    </xdr:from>
    <xdr:ext cx="276225" cy="3048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212650" y="3632363"/>
          <a:ext cx="266700" cy="295275"/>
        </a:xfrm>
        <a:prstGeom prst="rect">
          <a:avLst/>
        </a:prstGeom>
        <a:solidFill>
          <a:srgbClr val="A14D07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8000"/>
            </a:solidFill>
          </a:endParaRPr>
        </a:p>
      </xdr:txBody>
    </xdr:sp>
    <xdr:clientData fLocksWithSheet="0"/>
  </xdr:oneCellAnchor>
  <xdr:oneCellAnchor>
    <xdr:from>
      <xdr:col>0</xdr:col>
      <xdr:colOff>104775</xdr:colOff>
      <xdr:row>4</xdr:row>
      <xdr:rowOff>0</xdr:rowOff>
    </xdr:from>
    <xdr:ext cx="276225" cy="3143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212650" y="3627600"/>
          <a:ext cx="266700" cy="304800"/>
        </a:xfrm>
        <a:prstGeom prst="rect">
          <a:avLst/>
        </a:prstGeom>
        <a:solidFill>
          <a:srgbClr val="31859B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8000"/>
            </a:solidFill>
          </a:endParaRPr>
        </a:p>
      </xdr:txBody>
    </xdr:sp>
    <xdr:clientData fLocksWithSheet="0"/>
  </xdr:oneCellAnchor>
  <xdr:oneCellAnchor>
    <xdr:from>
      <xdr:col>0</xdr:col>
      <xdr:colOff>438150</xdr:colOff>
      <xdr:row>4</xdr:row>
      <xdr:rowOff>95250</xdr:rowOff>
    </xdr:from>
    <xdr:ext cx="1733550" cy="2381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483988" y="3665700"/>
          <a:ext cx="1724025" cy="22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31859B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31859B"/>
              </a:solidFill>
              <a:latin typeface="Arial"/>
              <a:ea typeface="Arial"/>
              <a:cs typeface="Arial"/>
              <a:sym typeface="Arial"/>
            </a:rPr>
            <a:t>BOLSA EAD - GRADUAÇÃO</a:t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5</xdr:row>
      <xdr:rowOff>180976</xdr:rowOff>
    </xdr:from>
    <xdr:ext cx="1952625" cy="2857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447675" y="1762126"/>
          <a:ext cx="1952625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7030A0"/>
            </a:buClr>
            <a:buSzPts val="900"/>
            <a:buFont typeface="Arial"/>
            <a:buNone/>
          </a:pPr>
          <a:r>
            <a:rPr lang="en-US" sz="900" b="1" i="0" u="none" strike="noStrike" cap="none">
              <a:solidFill>
                <a:srgbClr val="7030A0"/>
              </a:solidFill>
              <a:latin typeface="Arial"/>
              <a:ea typeface="Arial"/>
              <a:cs typeface="Arial"/>
              <a:sym typeface="Arial"/>
            </a:rPr>
            <a:t>PROGRAMA </a:t>
          </a:r>
          <a:r>
            <a:rPr lang="en-US" sz="900" b="1" i="1" u="none" strike="noStrike" cap="none">
              <a:solidFill>
                <a:srgbClr val="7030A0"/>
              </a:solidFill>
              <a:latin typeface="Arial"/>
              <a:ea typeface="Arial"/>
              <a:cs typeface="Arial"/>
              <a:sym typeface="Arial"/>
            </a:rPr>
            <a:t>STRICTO SENSU</a:t>
          </a:r>
          <a:endParaRPr sz="1400"/>
        </a:p>
      </xdr:txBody>
    </xdr:sp>
    <xdr:clientData fLocksWithSheet="0"/>
  </xdr:oneCellAnchor>
  <xdr:oneCellAnchor>
    <xdr:from>
      <xdr:col>0</xdr:col>
      <xdr:colOff>104774</xdr:colOff>
      <xdr:row>5</xdr:row>
      <xdr:rowOff>123826</xdr:rowOff>
    </xdr:from>
    <xdr:ext cx="276225" cy="304799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4774" y="1704976"/>
          <a:ext cx="276225" cy="304799"/>
        </a:xfrm>
        <a:prstGeom prst="rect">
          <a:avLst/>
        </a:prstGeom>
        <a:solidFill>
          <a:srgbClr val="7030A0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7030A0"/>
            </a:solidFill>
          </a:endParaRPr>
        </a:p>
      </xdr:txBody>
    </xdr:sp>
    <xdr:clientData fLocksWithSheet="0"/>
  </xdr:oneCellAnchor>
  <xdr:oneCellAnchor>
    <xdr:from>
      <xdr:col>0</xdr:col>
      <xdr:colOff>447675</xdr:colOff>
      <xdr:row>6</xdr:row>
      <xdr:rowOff>361951</xdr:rowOff>
    </xdr:from>
    <xdr:ext cx="1952625" cy="3238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47675" y="2190751"/>
          <a:ext cx="1952625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CC00CC"/>
            </a:buClr>
            <a:buSzPts val="900"/>
            <a:buFont typeface="Arial"/>
            <a:buNone/>
          </a:pPr>
          <a:r>
            <a:rPr lang="en-US" sz="900" b="1" i="0" u="none" strike="noStrike" cap="none">
              <a:solidFill>
                <a:srgbClr val="CC00CC"/>
              </a:solidFill>
              <a:latin typeface="Arial"/>
              <a:ea typeface="Arial"/>
              <a:cs typeface="Arial"/>
              <a:sym typeface="Arial"/>
            </a:rPr>
            <a:t>PROGRAMA </a:t>
          </a:r>
          <a:r>
            <a:rPr lang="en-US" sz="900" b="1" i="1" u="none" strike="noStrike" cap="none">
              <a:solidFill>
                <a:srgbClr val="CC00CC"/>
              </a:solidFill>
              <a:latin typeface="Arial"/>
              <a:ea typeface="Arial"/>
              <a:cs typeface="Arial"/>
              <a:sym typeface="Arial"/>
            </a:rPr>
            <a:t>LATO SENSU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6</xdr:row>
      <xdr:rowOff>295276</xdr:rowOff>
    </xdr:from>
    <xdr:ext cx="276225" cy="3048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14300" y="2124076"/>
          <a:ext cx="276225" cy="304800"/>
        </a:xfrm>
        <a:prstGeom prst="rect">
          <a:avLst/>
        </a:prstGeom>
        <a:solidFill>
          <a:srgbClr val="FF00FF"/>
        </a:solidFill>
        <a:ln w="9525" cap="flat" cmpd="sng">
          <a:solidFill>
            <a:srgbClr val="0C0C0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7030A0"/>
            </a:solidFill>
          </a:endParaRPr>
        </a:p>
      </xdr:txBody>
    </xdr:sp>
    <xdr:clientData fLocksWithSheet="0"/>
  </xdr:oneCellAnchor>
  <xdr:oneCellAnchor>
    <xdr:from>
      <xdr:col>1</xdr:col>
      <xdr:colOff>4733925</xdr:colOff>
      <xdr:row>0</xdr:row>
      <xdr:rowOff>171450</xdr:rowOff>
    </xdr:from>
    <xdr:ext cx="276225" cy="2762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34115501200" refreshedDate="44649.469015509261" refreshedVersion="6" recordCount="429" xr:uid="{00000000-000A-0000-FFFF-FFFF03000000}">
  <cacheSource type="worksheet">
    <worksheetSource ref="A13:D442" sheet="Geral"/>
  </cacheSource>
  <cacheFields count="4">
    <cacheField name="ESTRUTURA" numFmtId="0">
      <sharedItems/>
    </cacheField>
    <cacheField name="UNIDADE ORGANIZACIONAL / TITULAR e SUBSTITUTO" numFmtId="0">
      <sharedItems/>
    </cacheField>
    <cacheField name="CARGOS" numFmtId="0">
      <sharedItems count="20">
        <s v="CD-1"/>
        <s v="FG-4"/>
        <s v="FG-5"/>
        <s v="CD-3"/>
        <s v="FG-1"/>
        <s v="CD-4"/>
        <s v="RESPONSÁVEL"/>
        <s v="CD-2"/>
        <s v="FG-7"/>
        <s v="FG-2"/>
        <s v="FG-3"/>
        <s v="FG-6"/>
        <s v="PROGRAMA STRICTO SENSU"/>
        <s v="FCC - P"/>
        <s v="FCC - G"/>
        <s v="BOLSA CURSO-PÓS"/>
        <s v="BOLSA EAD - G"/>
        <s v="FG-6 ??"/>
        <s v="FG-8"/>
        <s v="FG-9"/>
      </sharedItems>
    </cacheField>
    <cacheField name="OCUPADO/_x000a_VAG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s v="REITORIA"/>
    <s v="REITORIA_x000a_Resolução nº 926, de 12.11.1991_x000a_Reitor:  RICARDO SILVA CARDOSO_x000a_Designação:  Decreto de 17 de junho de 2019, publicado no D.O.U. de 18.06.2019 - Seção 2 - nº 116 - Página 1 - mandato de 4 anos _x000a_Substituto: Vice-Reitor Benedito Fonseca e Souza Adeo"/>
    <x v="0"/>
    <s v="OCUPADO"/>
  </r>
  <r>
    <s v="REITORIA"/>
    <s v="Assistência da Reitoria _x000a_Resolução nº 926, de 12.11.1991 - FG EXTINTA em 31.07.2019 - Decreto nº 9.725, de 12 de março de 2019. Os efeitos do referido decreto estão suspensos em razão de liminar expedida em 16/12/2020 no âmbito da ação civil pública no.50"/>
    <x v="1"/>
    <s v="OCUPADO"/>
  </r>
  <r>
    <s v="REITORIA"/>
    <s v="Secretaria da Reitoria_x000a_Resolução nº 926, de 12.11.1991 - FG EXTINTA em 31.07.2019 - Decreto nº 9.725, de 12 de março de 2019. Os efeitos do referido decreto estão suspensos em razão de liminar expedida em 16/12/2020 no âmbito da ação civil pública no.5003"/>
    <x v="2"/>
    <s v="OCUPADO"/>
  </r>
  <r>
    <s v="REITORIA"/>
    <s v="CHEFIA DE GABINETE DA REITORIA_x000a_Resolução nº 926, de 12.11.1991 / Resolução n° 4.001, de 18.10.2012 (altera vínculo CD-4 p/ CD-3)_x000a_Chefe de Gabinete da Reitoria: ROBERTO VIANNA DA SILVA_x000a_Designação: Portaria GR nº 510, de 11.06.2015_x000a_Substituto: MARIA DAS GRA"/>
    <x v="3"/>
    <s v="OCUPADO"/>
  </r>
  <r>
    <s v="REITORIA-_x000a_SCS"/>
    <s v="Secretaria dos Conselhos Superiores_x000a_Resolução nº 926, de 12.11.1991 / Resolução nº 4.072, de 04.04.2013 (altera vínculo FG-2 p/ FG-1)_x000a_Secretário dos Conselhos Superiores: VERA LUCIA DOS SANTOS LEMOS VAZ_x000a_Designação: Portaria GR nº 300, de 21.06.2005 / Port"/>
    <x v="4"/>
    <s v="OCUPADO"/>
  </r>
  <r>
    <s v="REITORIA"/>
    <s v="ASSESSORIA DA REITORIA_x000a_Resolução nº 926, de 12.11.1991_x000a_Assessor da Reitoria: MARIA DAS GRAÇAS MADEIRA_x000a_Designação: Portaria GR nº 511, de 11.06.2015_x000a_Substituto: _x000a_Designação:"/>
    <x v="5"/>
    <s v="OCUPADO"/>
  </r>
  <r>
    <s v="REITORIA"/>
    <s v="ASSESSORIA DA REITORIA_x000a_Resolução nº 926, de 12.11.1991; Resolução nº 4.453, de 16.12.2014 (ad referendum); Resolução nº 4.506, de 23.06.2015;  Resolução nº 4.520, de 06.08.2015 (ad referendum); Resolução nº 4.546, de 11.11.2015_x000a_Assessor da Reitoria: MARIA"/>
    <x v="5"/>
    <s v="OCUPADO"/>
  </r>
  <r>
    <s v="REITORIA-AUDIN"/>
    <s v="AUDITORIA INTERNA_x000a_Resolução nº 926, de 12.11.1991; Resolução nº 5.253, de 05.02.2020 (Regimento Interno); Resolução GR nº 5.495, de 22.02.2022 (Regimento Interno)_x000a_Chefe da Auditoria Interna: MARIANA DE OLIVEIRA TARGINO MACHADO  _x000a_Designação: Portaria GR nº"/>
    <x v="3"/>
    <s v="OCUPADO"/>
  </r>
  <r>
    <s v="REITORIA - AUDIN"/>
    <s v="Assistência da Auditoria Interna_x000a_Cargo desvinculado da Reitoria/Audin para subordiná-lo ao DAA da PROAD. Res. Nº 926, de 12/11/1991; Portaria nº 1.067, de 06.12.2017_x000a_Responsável: -x-   _x000a_Designação: Vago desde 02.10.2017 (Portaria GR nº 903/2017) _x000a_Substitu"/>
    <x v="6"/>
    <s v="Cargo Desvinculado"/>
  </r>
  <r>
    <s v="REITORIA-_x000a_PG"/>
    <s v="PROCURADORIA FEDERAL_x000a_Ordem de Serviço GR nº 007, de 19.07.1988; Resolução nº 926, de 12.11.1991_x000a_Procurador-Chefe: EDUARDO FERREIRA MOREIRA_x000a_Designação:  Portaria GR nº 335, de 07.04.2020_x000a_Substituto: TARSIS NAMETALA BATISTA JORGE_x000a_Designação: Portaria GR nº "/>
    <x v="3"/>
    <s v="OCUPADO"/>
  </r>
  <r>
    <s v="REITORIA-_x000a_PG"/>
    <s v="Assistência da Procuradoria Geral_x000a_Resolução nº 926, de 12.11.1991 - FG EXTINTA em 31.07.2019 - Decreto nº 9.725, de 12 de março de 2019. Os efeitos do referido decreto estão suspensos em razão de liminar expedida em 16/12/2020 no âmbito da ação civil públ"/>
    <x v="1"/>
    <s v="OCUPADO"/>
  </r>
  <r>
    <s v="REITORIA-CEAD"/>
    <s v="COORDENADORIA DE EDUCAÇÃO A DISTÂNCIA_x000a_Resolução nº 1.168, de 17.03.1994; Resolução nº 2.577, de 25.10.2004_x000a_Coordenador: MARIA AUXILIADORA DELGADO MACHADO _x000a_Designação: Portaria GR nº 327, de 16.03.2020 _x000a_Substituto: LUCIA HELENA PRALON DE SOUZA_x000a_Designação: "/>
    <x v="5"/>
    <s v="OCUPADO"/>
  </r>
  <r>
    <s v="REITORIA-CEAD"/>
    <s v="Assistência da Coordenadoria de Educação a Distância_x000a_Resolução nº 1.168, de 17.03.1994 / Resolução nº 2.577, de 25.10.2004 - FG EXTINTA em 31.07.2019 - Decreto nº 9.725, de 12 de março de 2019. Os efeitos do referido decreto estão suspensos em razão de li"/>
    <x v="1"/>
    <s v="OCUPADO"/>
  </r>
  <r>
    <s v="REITORIA-_x000a_CRI"/>
    <s v="COORDENADORIA DE RELAÇÕES INTERINSTITUCIONAIS E INTERNACIONAIS_x000a_Resolução nº 2.971, de 17.12.2008; Resolução nº 4.785, de 13.03.2017 (altera a nomenclatura de Coordenação de Relações Internacionais para Coordenadoria de Relações Intenacionais); Resolução G"/>
    <x v="5"/>
    <s v="OCUPADO"/>
  </r>
  <r>
    <s v="REITORIA-COMSO"/>
    <s v="COORDENADORIA DE COMUNICAÇÃO SOCIAL_x000a_Resolução nº 926, de 12.11.1991; Resolução nº 3.818, de 12.12.2011 (altera vínculo CD-4 p/ FG-1); Resolução nº 4.453, de 16.12.2014 (ad referendum); Resolução nº 4.506, de 23.06.2015 (altera vínculo FG-1 p/ CD-4)  e alt"/>
    <x v="5"/>
    <s v="OCUPADO"/>
  </r>
  <r>
    <s v="REITORIA-OUVIDORIA"/>
    <s v="Ouvidoria_x000a_Resolução ad referendum nº 4.057, de 20.02.2013; Resolução nº 4.071, de 04.04.2013 (criação); Resolução nº 4.072, de 04.04.2013 (vínculo de FG-1)_x000a_Ouvidor: MARIANA BUARQUE ARAUJO _x000a_Designação:  Portaria GR n. 846, de 21.12.2021_x000a_Substituto: FERNAND"/>
    <x v="4"/>
    <s v="VAGO"/>
  </r>
  <r>
    <s v="REITORIA-CPPD"/>
    <s v="Comissão Permanente de Pessoal Docente_x000a_Resolução nº 4.072, de 04.04.2013 (vínculo FG-1); Portaria nº 677, de 15.07.2016 (designa componentes)_x000a_Chefe: MARY ANN MENEZES FREIRE_x000a_Designação: Portaria GR nº 529, de 30.06.2017_x000a_Substituto: ELIZABETH SARA LEWIS_x000a_Des"/>
    <x v="4"/>
    <s v="OCUPADO"/>
  </r>
  <r>
    <s v="VICE-REITORIA"/>
    <s v="VICE-REITORIA_x000a_Resolução nº 926, de 12.11.1991_x000a_Vice-Reitor: BENEDITO FONSECA E SOUZA ADEODATO_x000a_Designação:  Portaria GR nº 609, de 19.06.2019, com mandato de 4 (quatro) anos_x000a_Substituto:_x000a_Designação:"/>
    <x v="7"/>
    <s v="OCUPADO"/>
  </r>
  <r>
    <s v="VICE-REITORIA"/>
    <s v="Assistência da Vice-Reitoria_x000a_Resolução nº 926, de 12.11.1991 - FG EXTINTA em 31.07.2019 - Decreto nº 9.725, de 12 de março de 2019. Os efeitos do referido decreto estão suspensos em razão de liminar expedida em 16/12/2020 no âmbito da ação civil pública n"/>
    <x v="1"/>
    <s v="OCUPADO"/>
  </r>
  <r>
    <s v="VICE-REITORIA"/>
    <s v="ASSESSORIA DA VICE-REITORIA_x000a_Resolução nº 926, de 12.11.1991_x000a_Assessor da Vice-Reitoria: ARY D'AZEREDO FILHO_x000a_Designação: Portaria GR nº 012, de 14.01.2015 / Portaria GR nº 461, de 10.06.2015 (reconduz)/Portaria GR nº 952, de 03.09.2018/Portaria GR nº 961, d"/>
    <x v="5"/>
    <s v="OCUPADO"/>
  </r>
  <r>
    <s v="PROGRAD"/>
    <s v="PRÓ-REITORIA DE GRADUAÇÃO_x000a_Resolução nº 926, de 12.11.1991; Portaria MEC nº 2.176, de 04.10.2001 (D.O.U. 05.10.2001), Seção 1, página 70; Resolução GR nº 5.493, de 22.02.2022 (Regimento Interno)_x000a_Pró-Reitor: ALCIDES WAGNER SERPA GUARINO_x000a_Designação: Portaria"/>
    <x v="7"/>
    <s v="OCUPADO"/>
  </r>
  <r>
    <s v="PROGRAD"/>
    <s v="Câmara de Graduação_x000a_Resolução nº 2.712, de 09/02/2006; Resolução nº 3.734, de 15 de setembro de 2011  _x000a_Responsável/Presidente: ALCIDES WAGNER SERPA GUARINO_x000a_Designação: Portaria GR nº 501, de 11.06.2015_x000a_Substituto: ANGELO TELESFORO MALAQUIAS_x000a_Designação: Po"/>
    <x v="6"/>
    <s v="OCUPADO"/>
  </r>
  <r>
    <s v="PROGRAD"/>
    <s v="Secretaria da Pró-Reitoria de Graduação_x000a_Resolução nº 926, de 12.11.1991 / Portaria MEC nº 2.176, de 04.10.2001 (D.O.U. 05.10.2001), Seção 1, página 70 - FG EXTINTA em 31.07.2019 - Decreto nº 9.725, de 12 de março de 2019. Os efeitos do referido decreto es"/>
    <x v="8"/>
    <s v="OCUPADO"/>
  </r>
  <r>
    <s v="PROGRAD-CAEG"/>
    <s v="COORDENADORIA DE ACOMPANHAMENTO E AVALIAÇÃO DO ENSINO DE GRADUAÇÃO_x000a_Portaria GR nº 837, de 26.08.1988; Resolução nº 926, de 12.11.1991; Resolução nº 1.032, de 23.12.1992 (ad referendum); Resolução nº 2.392, de 10.10.2002; Resolução nº 2.804, de 20.09.2006;"/>
    <x v="5"/>
    <s v="OCUPADO"/>
  </r>
  <r>
    <s v="PROGRAD-CAEG"/>
    <s v="Gerência de Apoio Acadêmico_x000a_Resolução nº 3.245, de 05.02.2010 (ad referendum); Resolução nº 3.321, de 29.04.2010; Resolução nº 4.415, de 30.10.2014_x000a_Gerente: EVA MARIA COSTA_x000a_Designação:  Portaria GR nº 079, de 23.01.2015; Portaria nº 177, de 27.02.2015 (re"/>
    <x v="4"/>
    <s v="OCUPADO"/>
  </r>
  <r>
    <s v="PROGRAD-CAEG"/>
    <s v="Seção de Apoio Operacional_x000a_Resolução nº 3.245, de 05.02.2010 (ad referendum) / Resolução nº 3.321, de 29.04.2010 / Resolução nº 4.415, de 30.10.2014 - FG EXTINTA em 31.07.2019 - Decreto nº 9.725, de 12 de março de 2019. Os efeitos do referido decreto estã"/>
    <x v="2"/>
    <s v="OCUPADO"/>
  </r>
  <r>
    <s v="PROGRAD-CAEG"/>
    <s v="Secretaria de Acompanhamento e Avaliação de Cursos de Graduação_x000a_Resolução nº 926, de 12.11.1991 / Portaria MEC nº 2.176, de 04.10.2001 (D.O.U. 05.10.2001), Seção 1, página 70 / Resolução nº 4.415, de 30.10.2014 - FG EXTINTA em 31.07.2019 - Decreto nº 9.72"/>
    <x v="1"/>
    <s v="OCUPADO"/>
  </r>
  <r>
    <s v="PROGRAD-CAEG"/>
    <s v="Divisão de Apoio ao Estudante de Graduação_x000a_Resolução nº 4.415, de 30.10.2014_x000a_Chefe de Divisão: ROSALINA DIAS DA SILVA_x000a_Designação: Portaria Nº 1.087, de 18.12.2017_x000a_Substituto: PLÁCIDO FERREIRA LOPES JÚNIOR _x000a_Designação: Portaria GR nº 1.363, de 07.11.2019"/>
    <x v="9"/>
    <s v="OCUPADO"/>
  </r>
  <r>
    <s v="PROGRAD-CAEG"/>
    <s v="Divisão de Processos Seletivos_x000a_Resolução nº 4.415, de 30.10.2014_x000a_Chefe de Divisão: WILLIAM ELOY DE BARROS_x000a_Designação: Portaria GR nº 209, de 01.04.2017_x000a_Substituto:_x000a_Designação:"/>
    <x v="9"/>
    <s v="OCUPADO"/>
  </r>
  <r>
    <s v="PROGRAD-DIPRAG"/>
    <s v="DIRETORIA DE POLÍTICAS, NORMATIZAÇÃO E REGISTROS ACADÊMICOS DE GRADUAÇÃO_x000a_Resolução nº 926, de 12.11.1991; Resolução nº 4.415, de 30.10.2014_x000a_Diretor: ANGELO TELESFORO MALAQUIAS_x000a_Designação: Portaria GR nº 502, de 11.06.2015_x000a_Substituto: MOYSA TEIXEIRA DE OLI"/>
    <x v="3"/>
    <s v="OCUPADO"/>
  </r>
  <r>
    <s v="PROGRAD-DIPRAG"/>
    <s v="Supervisão de Documentação e Registros Universitários_x000a_Resolução nº 2.803, de 20.09.2006; Resolução nº 2.808, de 07.11.2006; Resolução nº 4.415, de 30.10.2014_x000a_Supervisor: FRANCISCO MENDONÇA FERREIRA_x000a_Designação:  Portaria GR nº 080, de 23.01.2015_x000a_Substituto"/>
    <x v="10"/>
    <s v="OCUPADO"/>
  </r>
  <r>
    <s v="PROGRAD-DIPRAG"/>
    <s v="Setor de Registros e Expedição_x000a_Resolução nº 926, de 12.11.1991 / Resolução nº 4.415, de 30.10.2014 - FG EXTINTA em 31.07.2019 - Decreto nº 9.725, de 12 de março de 2019. Os efeitos do referido decreto estão suspensos em razão de liminar expedida em 16/12/"/>
    <x v="11"/>
    <s v="OCUPADO"/>
  </r>
  <r>
    <s v="PROGRAD-DIPRAG"/>
    <s v="Seção de Políticas, Legislação e Normas Acadêmicas_x000a_Resolução nº 926, de 12.11.1991 / Resolução nº 4.415, de 30.10.2014 - FG EXTINTA em 31.07.2019 - Decreto nº 9.725, de 12 de março de 2019. Os efeitos do referido decreto estão suspensos em razão de limina"/>
    <x v="2"/>
    <s v="OCUPADO"/>
  </r>
  <r>
    <s v="PROGRAD-DIPRAG"/>
    <s v="Setor de Normatização do Ensino de Graduação_x000a_Resolução nº 926, de 12.11.1991 / Resolução nº 4.415, de 30.10.2014 - FG EXTINTA em 31.07.2019 - Decreto nº 9.725, de 12 de março de 2019. Os efeitos do referido decreto estão suspensos em razão de liminar expe"/>
    <x v="11"/>
    <s v="OCUPADO"/>
  </r>
  <r>
    <s v="PROGRAD-DIPRAG"/>
    <s v="Seção de Currículos de Graduação_x000a_Resolução nº 926, de 12.11.1991 / Resolução nº 4.415, de 30.10.2014 - FG EXTINTA em 31.07.2019 - Decreto nº 9.725, de 12 de março de 2019. Os efeitos do referido decreto estão suspensos em razão de liminar expedida em 16/1"/>
    <x v="2"/>
    <s v="OCUPADO"/>
  </r>
  <r>
    <s v="PROGRAD-DIPRAG"/>
    <s v="Setor de Acompanhamento de Currículos_x000a_Resolução nº 926, de 12.11.1991 / Resolução nº 4.415, de 30.10.2014 - FG EXTINTA em 31.07.2019 - Decreto nº 9.725, de 12 de março de 2019. Os efeitos do referido decreto estão suspensos em razão de liminar expedida em"/>
    <x v="11"/>
    <s v="OCUPADO"/>
  </r>
  <r>
    <s v="PROGRAD-DIPRAG"/>
    <s v="Seção de Matrículas Especiais_x000a_Resolução nº 926, de 12.11.1991 / Resolução nº 4.415, de 30.10.2014 - FG EXTINTA em 31.07.2019 - Decreto nº 9.725, de 12 de março de 2019. Os efeitos do referido decreto estão suspensos em razão de liminar expedida em 16/12/2"/>
    <x v="2"/>
    <s v="OCUPADO"/>
  </r>
  <r>
    <s v="PROGRAD-DPAE"/>
    <s v="DIRETORIA DE PROGRAMAS E ATIVIDADES ESPECIAIS DE ENSINO DE GRADUAÇÃO_x000a_Resolução nº 926, de 12.11.1991; Resolução nº 4.415, de 30.10.2014_x000a_Diretor: RONALDO DA SILVA BUSSE_x000a_Designação: Portaria GR nº 503, de 11.06.2015_x000a_Substituto: MÔNICA CARLA DE BRITO MOTA_x000a_De"/>
    <x v="3"/>
    <s v="OCUPADO"/>
  </r>
  <r>
    <s v="PROGRAD-DPAE"/>
    <s v="Seção de Convênios e Estágios_x000a_Resolução nº 926, de 12.11.1991 / Resolução nº 4.415, de 30.10.2014 - FG EXTINTA em 31.07.2019 - Decreto nº 9.725, de 12 de março de 2019. Os efeitos do referido decreto estão suspensos em razão de liminar expedida em 16/12/2"/>
    <x v="2"/>
    <s v="OCUPADO"/>
  </r>
  <r>
    <s v="PROGRAD-DPAE"/>
    <s v="Setor de Estágios_x000a_Resolução nº 926, de 12.11.1991 / Resolução nº 4.415, de 30.10.2014 - FG EXTINTA em 31.07.2019 - Decreto nº 9.725, de 12 de março de 2019. Os efeitos do referido decreto estão suspensos em razão de liminar expedida em 16/12/2020 no âmbit"/>
    <x v="11"/>
    <s v="OCUPADO"/>
  </r>
  <r>
    <s v="PROGRAD-DPAE"/>
    <s v="Seção de Programas e Atividades Especiais de Ensino_x000a_Resolução nº 926, de 12.11.1991 / Resolução nº 4.415, de 30.10.2014 - FG EXTINTA em 31.07.2019 - Decreto nº 9.725, de 12 de março de 2019. Os efeitos do referido decreto estão suspensos em razão de limin"/>
    <x v="2"/>
    <s v="OCUPADO"/>
  </r>
  <r>
    <s v="PROGRAD-DPAE"/>
    <s v="Setor de Programas de Ensino de Graduação_x000a_Resolução nº 926, de 12.11.1991 / Resolução nº 4.415, de 30.10.2014 - FG EXTINTA em 31.07.2019 - Decreto nº 9.725, de 12 de março de 2019. Os efeitos do referido decreto estão suspensos em razão de liminar expedid"/>
    <x v="11"/>
    <s v="OCUPADO"/>
  </r>
  <r>
    <s v="PROExC"/>
    <s v="PRÓ-REITORIA DE EXTENSÃO E CULTURA_x000a_Resolução nº 926, de 12.11.1991; Resolução nº 1.098, de 01.09.1993; Portaria MEC nº 2.176, de 04.10.2001 (D.O.U. 05.10.2001); Resolução nº 2.532, de 24.05.2004; Resolução nº 3.094, de 26.05.2009_x000a_Pró-Reitor: JORGE DE PAUL"/>
    <x v="7"/>
    <s v="OCUPADO"/>
  </r>
  <r>
    <s v="PROExC"/>
    <s v="SECRETARIA DA PRÓ-REITORIA DE EXTENSÃO E CULTURA_x000a_Função Gratificada FG-7 desvinculada do Serviço de Compras do HUGG e vinculada à Secretaria da Pró-Reitoria de Extensão e Cultura (Portaria GR nº 1.024, de 18.09.2018) - FG EXTINTA em 31.07.2019 - Decreto n"/>
    <x v="8"/>
    <s v="OCUPADO"/>
  </r>
  <r>
    <s v="PROExC"/>
    <s v="Câmara de Extensão_x000a_Resolução nº XXX, de XXXX _x000a_Responsável/Presidente: JORGE DE PAULA COSTA AVILA _x000a_Designação: Portaria GR nº 620, de 24.06.2019_x000a_Substituto: JÚLIO CÉSAR SILVA MACEDO_x000a_Designação: Portaria GR nº 752, de 02.07.2019"/>
    <x v="6"/>
    <s v="OCUPADO"/>
  </r>
  <r>
    <s v="PROExC"/>
    <s v="Seção de Apoio e Fomento_x000a_Resolução nº 926, de 12.11.1991 / Resolução nº 4.415, de 30.10.2014 - FG EXTINTA em 31.07.2019 - Decreto nº 9.725, de 12 de março de 2019. Os efeitos do referido decreto estão suspensos em razão de liminar expedida em 16/12/2020 n"/>
    <x v="2"/>
    <s v="VAGO"/>
  </r>
  <r>
    <s v="PROExC-_x000a_DEx"/>
    <s v="DIRETORIA DE EXTENSÃO_x000a_Resolução nº 926, de 12.11.1991; Resolução nº 1.098, de 01.09.1993; Resolução nº 2.532, de 24.05.2004; Resolução nº 4.415, de 30.10.2014_x000a_Diretor: JÚLIO CESAR SILVA MACEDO_x000a_Designação: Portaria GR nº 739, de 28.06.2019_x000a_Substituto: ALES"/>
    <x v="3"/>
    <s v="OCUPADO"/>
  </r>
  <r>
    <s v="PROExC-_x000a_DEx"/>
    <s v="Divisão de Avaliação e Acompanhamento da Extensão Universitária_x000a_Resolução nº 4.415, de 30.10.2014_x000a_Chefe de Divisão: VINICIUS DOS SANTOS MOURA_x000a_Designação: Portaria GR nº 1.355, de 06.11.2019_x000a_Substituto: CRISTIANO DA SILVA ALVES_x000a_Designação: Portaria GR nº 4"/>
    <x v="9"/>
    <s v="OCUPADO"/>
  </r>
  <r>
    <s v="PROExC-_x000a_CC"/>
    <s v="COORDENADORIA DE CULTURA_x000a_Resolução nº 3.043, de 31.03.2009; Resolução nº 4.415, de 30.10.2014_x000a_Coordenador: ANA CAROLINA BARBOSA CARPINTEIRO _x000a_Designação: Portaria GR nº 790, de 24.11.2021_x000a_Substituto: FERNANDA COUTINHO SABINO_x000a_Designação: Portaria nº 534, de"/>
    <x v="5"/>
    <s v="OCUPADO"/>
  </r>
  <r>
    <s v="PROExC-_x000a_CC"/>
    <s v="Divisão de Cultura_x000a_Resolução nº 4.415, de 30.10.2014_x000a_Chefe de Divisão: THALIANE ALVES CUNHA _x000a_Designação: Portaria GR nº 020, de 26.01.2022 _x000a_Substituto: FERNANDA COUTINHO SABINO_x000a_Designação: Portaria GR nº 533, de 04.08.2021"/>
    <x v="9"/>
    <s v="OCUPADO"/>
  </r>
  <r>
    <s v="PROPGPI"/>
    <s v="PRÓ-REITORIA DE PÓS-GRADUAÇÃO, PESQUISA E INOVAÇÃO_x000a_Resolução nº 273, de 09.12.1982; Resolução nº 926, de 12.11.1991;  Resolução nº 970, de 24.04.1992; Resolução nº 1.098, de 01.09.1993;  Portaria MEC nº 2.176, de 04.10.2001 (D.O.U. 05.10.2001); Resolução "/>
    <x v="7"/>
    <s v="OCUPADO"/>
  </r>
  <r>
    <s v="PROPGPI"/>
    <s v="Assistência da Pró-Reitoria de Pós-Graduação, Pesquisa e Inovação_x000a_Resolução nº 926, de 12.11.1991 / Resolução nº 1.098, de 01.09.1993 / Portaria MEC nº 2.176, de 04.10.2001 (D.O.U. 05.10.2001), Seção 1, página 70 - FG EXTINTA em 31.07.2019 - Decreto nº 9."/>
    <x v="1"/>
    <s v="OCUPADO"/>
  </r>
  <r>
    <s v="PROPGPI"/>
    <s v="PRÓ-REITORIA DE PÓS-GRADUAÇÃO, PESQUISA E INOVAÇÃO_x000a_Resolução nº 273, de 09.12.1982; Resolução nº 926, de 12.11.1991;  Resolução nº 970, de 24.04.1992; Resolução nº 1.098, de 01.09.1993;  Portaria MEC nº 2.176, de 04.10.2001 (D.O.U. 05.10.2001); Resolução "/>
    <x v="9"/>
    <s v="OCUPADO"/>
  </r>
  <r>
    <s v="PROPGPI-_x000a_DPq"/>
    <s v="DIRETORIA DE PESQUISA_x000a_Resolução nº 926, de 12.11.1991; Resolução ad referendum nº 4.206, de 23.09.2013 (alteração de denominação); Resolução nº 4.216, de 08.10.2013 (alteração de denominação)_x000a_Diretor: ANDERSON JUNGER TEODORO_x000a_Designação: Portaria GR nº 507"/>
    <x v="3"/>
    <s v="OCUPADO"/>
  </r>
  <r>
    <s v="PROPGPI-_x000a_DPq"/>
    <s v="Câmara de Pesquisa_x000a_Resolução nº XXXX, de XXXX; Regulamentação: O.S. PROPG 001, de 12.02.2016  _x000a_Responsável/Presidente: ANDERSON JUNGER TEODORO_x000a_Designação: Portaria GR nº 507, de 11.06.2015_x000a_Substituto: TAMYRIS MARIA CREMONEZ TAVEIRA DE ORNELLAS (VANESSA LE"/>
    <x v="6"/>
    <s v="OCUPADO"/>
  </r>
  <r>
    <s v="PROPGPI-_x000a_DPq"/>
    <s v="Divisão de Pesquisa_x000a_Resolução nº 926, de 12.11.1991; Resolução nº 4.072, de 04.04.2013 (alteração de denominação e de vínculo de FG-5 p/ FG-2)_x000a_Chefe de Divisão: TAMYRIS MARIA CREMONEZ TAVEIRA DE ORNELLAS_x000a_Designação: Portaria GR nº 641, de 22.07.2015_x000a_Subst"/>
    <x v="9"/>
    <s v="OCUPADO"/>
  </r>
  <r>
    <s v="PROPGPI-_x000a_DPq"/>
    <s v="Seção de Acompanhamento de Projetos de Pesquisa_x000a_Resolução nº 926, de 12.11.1991 / Resolução ad referendum nº 4.206, de 23.09.2013 (alteração de denominação e de vínculo de FG-6 p/ FG-5) / Resolução nº 4.216, de 08.10.2013 (alteração de denominação) - FG E"/>
    <x v="2"/>
    <s v="OCUPADO"/>
  </r>
  <r>
    <s v="PROPGPI-_x000a_DPq"/>
    <s v="Setor de Acompanhamento de Discentes e Bolsistas de Pesquisa_x000a_Resolução nº 926, de 12.11.1991 / Resolução ad referendum nº 4.206, de 23.09.2013 (alteração de denominação) / Resolução nº 4.216, de 08.10.2013 (alteração de denominação) - FG EXTINTA em 31.07."/>
    <x v="11"/>
    <s v="OCUPADO"/>
  </r>
  <r>
    <s v="PROPGPI-_x000a_DPq"/>
    <s v="Setor de Acompanhamento de Documentação Universitária de Pesquisa_x000a_Resolução ad referendum nº 4.206, de 23.09.2013 (criação) / Resolução nº 4.216, de 08.10.2013 (criação) - FG EXTINTA em 31.07.2019 - Decreto nº 9.725, de 12 de março de 2019. Os efeitos do "/>
    <x v="11"/>
    <s v="OCUPADO"/>
  </r>
  <r>
    <s v="PROPGPI-_x000a_DPG"/>
    <s v="DIRETORIA DE PÓS-GRADUAÇÃO_x000a_Resolução nº 926, de 12.11.1991; Resolução ad referendum nº 4.206, de 23.09.2013 (alteração de denominação); Resolução nº 4.216, de 08.10.2013 (alteração de denominação)_x000a_Diretor:  CARLOS ROBERTO LYRA DA SILVA_x000a_Designação: Portari"/>
    <x v="3"/>
    <s v="OCUPADO"/>
  </r>
  <r>
    <s v="PROPGPI-_x000a_DPG"/>
    <s v="Câmara de Pós-Graduação_x000a_Resolução GR nº 4.912, de 12.12.2017_x000a_Responsável/Presidente:  CARLOS ROBERTO LYRA DA SILVA_x000a_Designação: Portaria GR nº 289, de 25.04.2017 _x000a_Substituto:  LIA SOUZA BERLIM AMORIM_x000a_Designação: Portaria GR nº 289, de 25.04.2017"/>
    <x v="6"/>
    <s v="OCUPADO"/>
  </r>
  <r>
    <s v="PROPGPI-_x000a_DPG"/>
    <s v="Divisão de Pós-Graduação Stricto Sensu e Lato Sensu_x000a_Resolução nº 926, de 12.11.1991; Resolução nº 4.072, de 04.04.2013 (alteração de denominação e de vínculo de FG-5 p/ FG-2)_x000a_Chefe de Divisão: LIA SOUZA BERLIM AMORIM_x000a_Designação: Portaria GR nº 643, de 22."/>
    <x v="9"/>
    <s v="OCUPADO"/>
  </r>
  <r>
    <s v="PROPGPI-_x000a_DPG"/>
    <s v="Seção de Acompanhamento de Programas e Cursos de Pós-Graduação_x000a_Resolução nº 926, de 12.11.1991 / Resolução ad referendum nº 4.206, de 23.09.2013 (alteração de denominação e de vínculo de FG-6 p/ FG-5) / Resolução nº 4.216, de 08.10.2013 (alteração de deno"/>
    <x v="2"/>
    <s v="OCUPADO"/>
  </r>
  <r>
    <s v="PROPGPI-_x000a_DPG"/>
    <s v="Setor de Acompanhamento de Discentes e Bolsistas de Pós-Graduação_x000a_Resolução nº 926, de 12.11.1991 / Resolução ad referendum nº 4.206, de 23.09.2013 (alteração de denominação) / Resolução nº 4.216, de 08.10.2013 (alteração de denominação) - FG EXTINTA em 3"/>
    <x v="11"/>
    <s v="OCUPADO"/>
  </r>
  <r>
    <s v="PROPGPI-_x000a_DPG"/>
    <s v="Setor de Acompanhamento de Documentação Universitária de Pós-Graduação_x000a_Resolução ad referendum nº 4.206, de 23.09.2013 (criação) / Resolução nº 4.216, de 08.10.2013 (criação) - FG EXTINTA em 31.07.2019 - Decreto nº 9.725, de 12 de março de 2019. Os efeito"/>
    <x v="11"/>
    <s v="OCUPADO"/>
  </r>
  <r>
    <s v="PROPGPI-_x000a_DIT"/>
    <s v="DIRETORIA DE INOVAÇÃO TECNOLÓGICA, CULTURAL E SOCIAL_x000a_Resolução nº 4.617, de 23.03.2016; Resolução nº 4.744, de 12.12.2016 (criação de regulamento) ad referendum; Resolução nº 4.779, de 13.03.2017 (Regulamento)_x000a_Diretor: EVELYN GOYANNES DILL ORRICO_x000a_Designaç"/>
    <x v="3"/>
    <s v="CD INDISPONÍVEL"/>
  </r>
  <r>
    <s v="PROPGPI-_x000a_DIT"/>
    <s v="Câmara de Inovação_x000a_Resolução nº 4.744, de 12.12.2016; Resolução nº 4.779, de 13.03.2017; Resolução GR nº 4.946, de 14.03.2018_x000a_Responsável/Presidente: EVELYN GOYANNES DILL ORRICO_x000a_Designação: Portaria GR nº 631, de 28.06.2016_x000a_Substituto:_x000a_Designação:"/>
    <x v="6"/>
    <s v="OCUPADO"/>
  </r>
  <r>
    <s v="PROPGPI-_x000a_DIT"/>
    <s v="COORDENADORIA DE INOVAÇÃO TECNOLÓGICA, CULTURAL E SOCIAL (CIT e CS)_x000a_Resolução nº 4.744, de 12.12.2016; Resolução nº 1.141, de 31.12.2016 (vincula CD-4); Resolução nº 4.779, de 13.03.2017_x000a_Responsável: JOSÉ RICARDO DA SILVA CEREJA_x000a_Designação: Portaria GR nº"/>
    <x v="5"/>
    <s v="OCUPADO"/>
  </r>
  <r>
    <s v="PROPGPI-_x000a_DIT"/>
    <s v="Secretaria da Coordenadoria de Inovação Tecnológica, Cultural e Social (CITeCS)_x000a_Resolução nº 4.744, de 12.12.2016_x000a_Responsável: VAGO_x000a_Designação:_x000a_Substituto:_x000a_Designação:"/>
    <x v="6"/>
    <s v="VAGO"/>
  </r>
  <r>
    <s v="PRAE"/>
    <s v="PRÓ-REITORIA DE ASSUNTOS ESTUDANTIS_x000a_Resolução nº 4.659, de 10.06.2016 (ad referendum); Resolução nº 4.660, de 10.06.2016 (ad referendum); Resolução nº 4.706, de 12.09.2016_x000a_Pró-reitor: CARMEN IRENE CORREIA DE OLIVEIRA_x000a_Designação: Portaria GR nº 587, de 07."/>
    <x v="7"/>
    <s v="OCUPADO"/>
  </r>
  <r>
    <s v="PRAE"/>
    <s v="Câmara de Assuntos Estudantis_x000a_Resolução nº 4.706, de 12.09.2016_x000a_Responsável/Presidente: CARMEN IRENE CORREIA DE OLIVEIRA_x000a_Designação: Portaria GR nº 587, DE 07.06.2019_x000a_Substituto: CLAUDIA TANNUS GURGEL DO AMARAL_x000a_Designação: Portaria GR nº 401, de 22.05.201"/>
    <x v="6"/>
    <s v="OCUPADO"/>
  </r>
  <r>
    <s v="PRAE - DIGAD"/>
    <s v="DIRETORIA DE GESTÃO ADMINISTRATIVA_x000a_Resolução nº 2.575, de 25.10.2004; Resolução nº 3.043, de 31.03.2009 (altera denominação e vincula CD-3); Resolução nº 3.094, de 26.05.2009; Resolução nº 4.415, de 30.10.2014; Resolução nº 4.660, de 10.06.2016 (Art. 3º);"/>
    <x v="3"/>
    <s v="OCUPADO"/>
  </r>
  <r>
    <s v="PRAE - DIGAD"/>
    <s v="Divisão de Apoio Administrativo (DIPAD)_x000a_Resolução nº 4.415, de 30.10.2014; Resolução nº 4.660, de 10.06.2016 (Art. 4º); Resolução nº 4.706, de 12.09.2016 (altera nomenclatura)_x000a_Chefe de Divisão: MÁRCIA DOS SANTOS RIBEIRO_x000a_Designação: Portaria GR nº 528, de "/>
    <x v="9"/>
    <s v="OCUPADO"/>
  </r>
  <r>
    <s v="PRAE - DIGAD"/>
    <s v="Setor de Gestão de Benefícios Estudantis (SEBES)_x000a_Resolução nº 4.706, de 12.09.2016 - FG EXTINTA em 31.07.2019 - Decreto nº 9.725, de 12 de março de 2019. Os efeitos do referido decreto estão suspensos em razão de liminar expedida em 16/12/2020 no âmbito d"/>
    <x v="11"/>
    <s v="OCUPADO"/>
  </r>
  <r>
    <s v="PRAE - DIGAD"/>
    <s v="Setor de Alimentação e Nutrição (SETAN)_x000a_Resolução nº 4.706, de 12.09.2016 - FG EXTINTA em 31.07.2019 - Decreto nº 9.725, de 12 de março de 2019. Os efeitos do referido decreto estão suspensos em razão de liminar expedida em 16/12/2020 no âmbito da ação ci"/>
    <x v="11"/>
    <s v="OCUPADO"/>
  </r>
  <r>
    <s v="PRAE - COPOE"/>
    <s v="COORDENADORIA DE POLÍTICAS ESTUDANTIS _x000a_Resolução nº 4.706, de 12.09.2016 (Boletim Interno nº 17/2016 e 20/2016 - vincula CD-4)_x000a_Coordenadora: ANDRÉA LOPES DA COSTA VIEIRA_x000a_Designação: Portaria GR nº 589, de 10.06.2019_x000a_Substituto: LEILA MARTINS RODRIGUES_x000a_Des"/>
    <x v="5"/>
    <s v="OCUPADO"/>
  </r>
  <r>
    <s v="PRAE - COPOE"/>
    <s v="Setor de Apoio Psicológico (SEPSI)_x000a_Resolução nº 4.706, de 12.09.2016 - FG EXTINTA em 31.07.2019 - Decreto nº 9.725, de 12 de março de 2019. Os efeitos do referido decreto estão suspensos em razão de liminar expedida em 16/12/2020 no âmbito da ação civil p"/>
    <x v="11"/>
    <s v="OCUPADO"/>
  </r>
  <r>
    <s v="PRAE - COPOE"/>
    <s v="Setor de Apoio Pedagógico (SEPED)_x000a_Resolução nº 4.706, de 12.09.2016 - FG EXTINTA em 31.07.2019 - Decreto nº 9.725, de 12 de março de 2019. Os efeitos do referido decreto estão suspensos em razão de liminar expedida em 16/12/2020 no âmbito da ação civil pú"/>
    <x v="11"/>
    <s v="OCUPADO"/>
  </r>
  <r>
    <s v="PROAD"/>
    <s v="PRÓ-REITORIA DE ADMINISTRAÇÃO_x000a_Resolução nº 926, de 12.11.1991; Portaria MEC nº 2.176, de 04.10.2001 (D.O.U. 05.10.2001), Seção 1, página 70_x000a_Pró-Reitor: THIAGO DA SILVA LIMA_x000a_Designação:  Portaria GR nº 875, de 15.08.2018_x000a_Substituto: ANA PAULA MANDARINO MEN"/>
    <x v="7"/>
    <s v="OCUPADO"/>
  </r>
  <r>
    <s v="PROAD"/>
    <s v="ASSESSORIA DA PRÓ-REITORIA DE ADMINISTRAÇÃO_x000a_Resolução nº 926, de 12.11.1991; Resolução ad referendum nº 4.206, de 23.09.2013 (alteração de denominação); Resolução nº 4.216, de 08.10.2013 (alteração de denominação)_x000a_Assessor da Pró-Reitoria: RAPHAEL DI ANGE"/>
    <x v="5"/>
    <s v="OCUPADO"/>
  </r>
  <r>
    <s v="PROAD"/>
    <s v="Assistência da Pró-Reitoria de Administração_x000a_Resolução nº 926, de 12.11.1991 / Portaria MEC nº 2.176, de 04.10.2001 (D.O.U. 05.10.2001), Seção 1, página 70 - FG EXTINTA em 31.07.2019 - Decreto nº 9.725, de 12 de março de 2019. Os efeitos do referido decre"/>
    <x v="1"/>
    <s v="OCUPADO"/>
  </r>
  <r>
    <s v="PROAD-PREGOEIRO"/>
    <s v="Pregoeiro - PROAD_x000a_Resolução nº 4.072, de 04.04.2013 (criação e vínculo de FG-2)_x000a_Chefe de Divisão: MARCELO LEIRAS DA SILVA_x000a_Designação:  Portaria GR nº 692, de 06.10.2021; Portaria GR nº 504, de 15.04.2013; Portaria GR nº 1.000, de 03.11.2014; Portaria GR n"/>
    <x v="9"/>
    <s v="OCUPADO"/>
  </r>
  <r>
    <s v="PROAD-PREGOEIRO"/>
    <s v="Pregoeiro - PROAD_x000a_Resolução nº 4.072, de 04.04.2013 (criação e vínculo de FG-2)_x000a_Chefe de Divisão: GABRIEL ANTUNES CERQUEIRA  _x000a_Designação: Portaria GR nº 590, de 24.08.21 _x000a_Substituto:_x000a_Designação:"/>
    <x v="9"/>
    <s v="OCUPADO"/>
  </r>
  <r>
    <s v="PROAD-PREGOEIRO"/>
    <s v="Pregoeiro - PROAD_x000a_Resolução nº 4.072, de 04.04.2013 (criação e vínculo de FG-2)_x000a_Chefe de Divisão: RODRIGO ELMI GRIPP SAMPAIO_x000a_Designação: Portaria GR nº 691, de 06.10.2021; Portaria GR nº 106, de 21.02.2017; Portaria GR nº 794, de 08.09.2017; Portaria GR n"/>
    <x v="9"/>
    <s v="OCUPADO"/>
  </r>
  <r>
    <s v="PROAD-_x000a_DAA"/>
    <s v="DIRETORIA DE ATIVIDADES DE APOIO_x000a_Resolução nº 926, de 12.11.1991; Resolução ad referendum nº 4.206, de 23.09.2013 (altera denominação); Resolução nº 4.216, de 08.10.2013 (altera denominação)_x000a_Diretor: ANA PAULA MANDARINO MENDONCA_x000a_Designação:  Portaria GR n"/>
    <x v="3"/>
    <s v="OCUPADO"/>
  </r>
  <r>
    <s v="PROAD-_x000a_DAA"/>
    <s v="Setor de Reprografia_x000a_Resolução nº 926, de 12.11.1991 / Resolução ad referendum nº 4.206, de 23.09.2013 (altera denominação) / Resolução nº 4.216, de 08.10.2013 (altera denominação) - FG EXTINTA em 31.07.2019 - Decreto nº 9.725, de 12 de março de 2019. Os "/>
    <x v="11"/>
    <s v="OCUPADO"/>
  </r>
  <r>
    <s v="PROAD-_x000a_DAA"/>
    <s v="COORDENADORIA DE ENGENHARIA_x000a_Resolução nº 926, de 12.11.1991; Resolução nº 1.098, de 01.09.1993; Resolução nº 2.575, de 25.10.2004; Resolução nº 2.971, de 17.12.2008; Resolução nº 5.216, de 18.10.2019 (Mudança de nomenclatura e de vinculação); Resolução GR"/>
    <x v="5"/>
    <s v="OCUPADO"/>
  </r>
  <r>
    <s v="PROAD - DAA"/>
    <s v="Gerência de Controle de Contratos e Convênios_x000a_Resolução nº 926, de 12.11.1991; Resolução nº 4.072, de 04.04.2013 (altera denominação e vínculo FG-5 p/ FG-1)_x000a_Gerente: RONALDO VIANA SERPA _x000a_Designação: Portaria GR nº 1.244, de 09.10.2019_x000a_Substituto: MARIANA "/>
    <x v="4"/>
    <s v="OCUPADO"/>
  </r>
  <r>
    <s v="PROAD-_x000a_DAA"/>
    <s v="Gerência de Material_x000a_Resolução nº 926, de 12.11.1991; Resolução nº 4.072, de 04.04.2013 (altera denominação e vínculo FG-5 p/ FG-1)_x000a_Gerente: MARRIETE FERREIRA MORAIS DA SILVA_x000a_Designação:  Portaria GR nº 517, de 16.04.2013_x000a_Substituto: BÁRBARA CRISTINA TAVA"/>
    <x v="4"/>
    <s v="OCUPADO"/>
  </r>
  <r>
    <s v="PROAD-_x000a_DAA"/>
    <s v="Gerência de Patrimônio - GEPAT_x000a_Resolução nº 926, de 12.11.1991; Resolução nº 4.072, de 04.04.2013 (altera vínculo FG-5 p/ FG-1)_x000a_Gerente: RAFAEL VARQUES VITÓRIA_x000a_Designação: Portaria GR nº 518, de 11.06.2015_x000a_Substituto: HUDSON AZEREDO BARCELOS DE MENDONÇA_x000a_D"/>
    <x v="4"/>
    <s v="OCUPADO"/>
  </r>
  <r>
    <s v="PROAD-_x000a_DAA"/>
    <s v="Divisão de Suprimento_x000a_Resolução nº 1.323-A, de 06.10.1994; Resolução nº 4.072, de 04.04.2013 (altera denominação e vínculo FG-6 p/ FG-2)_x000a_Chefe de Divisão: ERNANI PEDRO ZIMMERMANN_x000a_Designação: Portaria GR nº 112, de 23.02.2016_x000a_Substituto:_x000a_Designação:"/>
    <x v="9"/>
    <s v="OCUPADO"/>
  </r>
  <r>
    <s v="PROAD-_x000a_DAA"/>
    <s v="Seção de Compras_x000a_Resolução nº 4.216, de 08.10.2013 (criação) - FG EXTINTA em 31.07.2019 - Decreto nº 9.725, de 12 de março de 2019. Os efeitos do referido decreto estão suspensos em razão de liminar expedida em 16/12/2020 no âmbito da ação civil pública n"/>
    <x v="2"/>
    <s v="OCUPADO"/>
  </r>
  <r>
    <s v="PROAD-_x000a_DAA"/>
    <s v="Seção de Controle de Bens Imóveis_x000a_Resolução nº 926, de 12.11.1991 / Resolução ad referendum nº 4.206, de 23.09.2013 (altera denominação e vínculo FG-6 p/ FG-5) / Resolução nº 4.216, de 08.10.2013 (altera denominação e vínculo FG-6 p/ FG-5) - FG EXTINTA em"/>
    <x v="2"/>
    <s v="OCUPADO"/>
  </r>
  <r>
    <s v="PROAD-_x000a_DAA"/>
    <s v="Seção de Controle de Bens Móveis_x000a_Resolução nº 4.216, de 08.10.2013  (criação) - FG EXTINTA em 31.07.2019 - Decreto nº 9.725, de 12 de março de 2019. Os efeitos do referido decreto estão suspensos em razão de liminar expedida em 16/12/2020 no âmbito da açã"/>
    <x v="2"/>
    <s v="VAGO"/>
  </r>
  <r>
    <s v="PROAD-_x000a_DF"/>
    <s v="DIRETORIA FINANCEIRA_x000a_Resolução nº 926, de 12.11.1991; Resolução ad referendum nº 4.206, de 23.09.2013 (altera denominação); Resolução nº 4.216, de 08.10.2013 (altera denominação)_x000a_Diretor: JUAREZ PROCESSY DA SILVA_x000a_Designação:  Portaria GR nº 053, de 17.01."/>
    <x v="3"/>
    <s v="OCUPADO"/>
  </r>
  <r>
    <s v="PROAD-_x000a_DF"/>
    <s v="Gerência de Controle Contábil e Financeiro_x000a_Resolução nº 926, de 12.11.1991; Resolução nº 4.072, de 04.04.2013 (altera denominação e vínculo FG-5 p/ FG-1)_x000a_Gerente: ROMILDO DE ALMEIDA MUNIZ_x000a_Designação:  Portaria GR nº 108, de 22.02.2017_x000a_Substituto: PAULA MA"/>
    <x v="4"/>
    <s v="OCUPADO"/>
  </r>
  <r>
    <s v="PROAD-_x000a_DF"/>
    <s v="Divisão de Execução Contábil e Financeira_x000a_Resolução nº 926, de 12.11.1991; Resolução nº 4.072, de 04.04.2013 (altera denominação e vínculo FG-6 p/ FG-2)_x000a_Chefe de Divisão: TALITA CRISTINA SANTOS DE SOUZA_x000a_Designação: Portaria GR nº 1.236, de 08.11.2018_x000a_Subs"/>
    <x v="9"/>
    <s v="OCUPADO"/>
  </r>
  <r>
    <s v="PROAD-_x000a_DF"/>
    <s v="Gerência de Controle Orçamentário_x000a_Resolução nº 926, de 12.11.1991; Resolução nº 4.072, de 04.04.2013 (altera denominação e vínculo FG-5 p/ FG-1)_x000a_Gerente: CLAYTON FRANCO RIBEIRO_x000a_Designação: Portaria GR nº 1.127,  de 09.12.2014; Portaria GR nº 1.259, de 17."/>
    <x v="4"/>
    <s v="OCUPADO"/>
  </r>
  <r>
    <s v="PROAD-_x000a_DF"/>
    <s v="Seção de Execução Orçamentária_x000a_Resolução nº 926, de 12.11.1991 / Resolução ad referendum nº 4.206, de 23.09.2013 (altera denominação e vínculo FG-6 p/ FG-5) / Resolução nº 4.216, de 08.10.2013 (altera denominação e vínculo FG-6 p/ FG-5) - FG EXTINTA em 31"/>
    <x v="2"/>
    <s v="VAGO"/>
  </r>
  <r>
    <s v="PROGEPE"/>
    <s v="PRÓ-REITORIA DE GESTÃO DE PESSOAS_x000a_Resolução nº 4.269, de 12.12.2013_x000a_Pró-Reitor: CIBELI CARDOSO REYNAUD_x000a_Designação: Portaria GR nº 599, de 31.08.21_x000a_Substituto: NILSON ALVES DE OLIVEIRA DOS SANTOS / TATHIANA TEIXEIRA TAVARES (Portaria GR n. 829, de 15.12.20"/>
    <x v="7"/>
    <s v="OCUPADO"/>
  </r>
  <r>
    <s v="PROGEPE"/>
    <s v="Secretaria da Pró-Reitoria de Gestão de Pessoas_x000a_Resolução nº 4.269, de 12.12.2013 / Resolução n° 4.327, de 29.04.2014 - FG EXTINTA em 31.07.2019 - Decreto nº 9.725, de 12 de março de 2019. Os efeitos do referido decreto estão suspensos em razão de liminar"/>
    <x v="11"/>
    <s v="OCUPADO"/>
  </r>
  <r>
    <s v="PROGEPE"/>
    <s v="Gestão de Relacionamentos_x000a_Resolução nº 4.269, de 12.12.2013 / Resolução n° 4.327, de 29.04.2014 - FG EXTINTA em 31.07.2019 - Decreto nº 9.725, de 12 de março de 2019. Os efeitos do referido decreto estão suspensos em razão de liminar expedida em 16/12/202"/>
    <x v="2"/>
    <s v="OCUPADO"/>
  </r>
  <r>
    <s v="PROGEPE-DGPA"/>
    <s v="DIRETORIA DE GESTÃO DE PROCESSOS ADMINISTRATIVOS_x000a_Resolução nº 4.269, de 12.12.2013_x000a_Diretor: EDUARDO DE SOUZA DUARTE_x000a_Designação: Portaria GR nº 024, de 01.02.2022_x000a_Substituto: HENRY GRIVET FERREIRA_x000a_Designação: Portaria GR nº 439, de 25.06.21"/>
    <x v="3"/>
    <s v="OCUPADO"/>
  </r>
  <r>
    <s v="PROGEPE-DGPA"/>
    <s v="Divisão de Administração de Pessoal_x000a_Resolução nº 4.269, de 12.12.2013; Resolução n° 4.327, de 29.04.2014_x000a_Chefe de Divisão: HENRY GRIVET FERREIRA_x000a_Designação: Portaria GR nº 426, de 23.06.21_x000a_Substituto: RONALDO DE OLIVEIRA SANTOS _x000a_Designação: no dia 27.03.2"/>
    <x v="9"/>
    <s v="OCUPADO"/>
  </r>
  <r>
    <s v="PROGEPE-DGPA"/>
    <s v="Seção de Cadastro e Registros de Pessoal_x000a_Resolução n° 4.327, de 29.04.2014 - FG EXTINTA em 31.07.2019 - Decreto nº 9.725, de 12 de março de 2019. Os efeitos do referido decreto estão suspensos em razão de liminar expedida em 16/12/2020 no âmbito da ação c"/>
    <x v="2"/>
    <s v="OCUPADO"/>
  </r>
  <r>
    <s v="PROGEPE-DGPA"/>
    <s v="Seção de Pagamento de Pessoal_x000a_Resolução n° 4.327, de 29.04.2014 - FG EXTINTA em 31.07.2019 - Decreto nº 9.725, de 12 de março de 2019. Os efeitos do referido decreto estão suspensos em razão de liminar expedida em 16/12/2020 no âmbito da ação civil públic"/>
    <x v="2"/>
    <s v="VAGO"/>
  </r>
  <r>
    <s v="PROGEPE-DGPA"/>
    <s v="Divisão de Administração de Benefícios_x000a_Resolução nº 4.269, de 12.12.2013; Resolução n° 4.327, de 29.04.2014_x000a_Chefe de Divisão: DILCAR REYNIER DE ABREU_x000a_Designação: Portaria GR nº 307, de 01.04.2014 ; Portaria GR nº 332, de 11.04.2014 (retifica)_x000a_Substituto: "/>
    <x v="9"/>
    <s v="OCUPADO"/>
  </r>
  <r>
    <s v="PROGEPE-DGPA"/>
    <s v="Seção de Benefícios, Aposentadoria e Pensão_x000a_Resolução n° 4.327, de 29.04.2014 - FG EXTINTA em 31.07.2019 - Decreto nº 9.725, de 12 de março de 2019. Os efeitos do referido decreto estão suspensos em razão de liminar expedida em 16/12/2020 no âmbito da açã"/>
    <x v="2"/>
    <s v="OCUPADO"/>
  </r>
  <r>
    <s v="PROGEPE-DDP"/>
    <s v="DIRETORIA DE DESENVOLVIMENTO DE PESSOAS_x000a_Resolução nº 4.269, de 12.12.2013_x000a_Diretor: VAGO_x000a_Designação: Vago desde 14.03.2022 (Portaria GR n. 078, de 14.03.2022)_x000a_Substituto: KATIA RODRIGUES DE ALMEIDA NASCIMENTO_x000a_Designação: Portaria GR nº 1.386, de 14.11.2019"/>
    <x v="3"/>
    <s v="OCUPADO"/>
  </r>
  <r>
    <s v="PROGEPE-DDP"/>
    <s v="Divisão de Promoção à Saúde_x000a_Resolução nº 4.269, de 12.12.2013; Resolução n° 4.327, de 29.04.2014_x000a_Chefe de Divisão: SILVIA ELANA SANTOS DA SILVA_x000a_Designação: Portaria GR nº 338, de 29.03.2019_x000a_Substituto: ÉRIKA ALMEIDA ALVES PEREIRA_x000a_Designação: Portaria GR n"/>
    <x v="9"/>
    <s v="OCUPADO"/>
  </r>
  <r>
    <s v="PROGEPE-DDP"/>
    <s v="Setor de Atenção à Saúde do Trabalhador_x000a_Resolução n° 4.327, de 29.04.2014 - FG EXTINTA em 31.07.2019 - Decreto nº 9.725, de 12 de março de 2019. Os efeitos do referido decreto estão suspensos em razão de liminar expedida em 16/12/2020 no âmbito da ação ci"/>
    <x v="11"/>
    <s v="VAGO"/>
  </r>
  <r>
    <s v="PROGEPE-DDP"/>
    <s v="Setor de Perícia em Saúde_x000a_Resolução n° 4.327, de 29.04.2014 - FG EXTINTA em 31.07.2019 - Decreto nº 9.725, de 12 de março de 2019. Os efeitos do referido decreto estão suspensos em razão de liminar expedida em 16/12/2020 no âmbito da ação civil pública no"/>
    <x v="11"/>
    <s v="OCUPADO"/>
  </r>
  <r>
    <s v="PROGEPE-DDP"/>
    <s v="Divisão de Acompanhamento Funcional e Formação Permanente_x000a_Resolução nº 4.269, de 12.12.2013; Resolução n° 4.327, de 29.04.2014_x000a_Chefe de Divisão: KÁTIA RODRIGUES DE ALMEIDA NASCIMENTO_x000a_Designação: Portaria GR nº 1.089, de 02.09.2019_x000a_Substituto: _x000a_Designação:"/>
    <x v="9"/>
    <s v="OCUPADO"/>
  </r>
  <r>
    <s v="PROGEPE-DDP"/>
    <s v="Setor de Acompanhamento e Análise do Processo de Trabalho_x000a_Resolução n° 4.327, de 29.04.2014 - FG EXTINTA em 31.07.2019 - Decreto nº 9.725, de 12 de março de 2019. Os efeitos do referido decreto estão suspensos em razão de liminar expedida em 16/12/2020 no"/>
    <x v="11"/>
    <s v="OCUPADO"/>
  </r>
  <r>
    <s v="PROGEPE-DDP"/>
    <s v="Setor de Formação Permanente_x000a_Resolução n° 4.327, de 29.04.2014 - FG EXTINTA em 31.07.2019 - Decreto nº 9.725, de 12 de março de 2019. Os efeitos do referido decreto estão suspensos em razão de liminar expedida em 16/12/2020 no âmbito da ação civil pública"/>
    <x v="11"/>
    <s v="OCUPADO"/>
  </r>
  <r>
    <s v="PROPLAN"/>
    <s v="PRÓ-REITORIA DE PLANEJAMENTO_x000a_Resolução nº 926, de 12.11.1991; Portaria MEC nº 2.176, de 04.10.2001 (D.O.U. 05.10.2001)- (Altera de Pró-Reitoria de Planejamento e Desenvolvimento para Pró-Reitoria de Planejamento); Resolução GR nº 5.492, de 22.02.2022 (Reg"/>
    <x v="7"/>
    <s v="OCUPADO"/>
  </r>
  <r>
    <s v="PROPLAN"/>
    <s v="Câmara Técnica de Planejamento_x000a_Resolução nº 4.780, de 13.03.2017_x000a_Responsável/Presidente: LOREINE HERMIDA DA SILVA E SILVA_x000a_Designação: Portaria GR nº 509, de 11.06.2015_x000a_Substituto: PAULO ROBERTO PEREIRA DOS SANTOS_x000a_Designação: Portaria GR nº 997, de 14.11.2"/>
    <x v="6"/>
    <s v="OCUPADO"/>
  </r>
  <r>
    <s v="PROPLAN"/>
    <s v="Secretaria da Pró-Reitoria de Planejamento_x000a_Resolução nº 926, de 12.11.1991 / Portaria MEC nº 2.176, de 04.10.2001 (D.O.U. 05.10.2001) - FG EXTINTA em 31.07.2019 - Decreto nº 9.725, de 12 de março de 2019. Os efeitos do referido decreto estão suspensos em "/>
    <x v="8"/>
    <s v="OCUPADO"/>
  </r>
  <r>
    <s v="PROPLAN-COPLADI"/>
    <s v="Coordenadoria de Planejamento e Desenvolvimento Institucional_x000a_Resolução nº 4.845, de 01.09.2017; Resolução GR nº 5.491, de 22.02.2022 (Regimento Interno)_x000a_Coordenador: LOREINE HERMIDA DA SILVA E SILVA_x000a_Designação: Portaria nº 1.037, de 01.12.2017_x000a_Substituto"/>
    <x v="5"/>
    <s v="CD INDISPONÍVEL"/>
  </r>
  <r>
    <s v="PROPLAN- COPLADI"/>
    <s v="Gerência de Desenvolvimento Institucional_x000a_Resolução nº 5.061, de 08.11.2018                                                                                                                                                                                    "/>
    <x v="4"/>
    <s v="FG Indisponível"/>
  </r>
  <r>
    <s v="PROPLAN- COPLADI"/>
    <s v="Divisão de Desenvolvimento Institucional_x000a_Resolução nº 5.061, de 08.11.2018; Resolução nº 5.089, de 12.12.2018; Resolução nº 143, de 06.02.2019 (Desvincula uma FG-2 da Superintendência Administrativa do HUGG e a vincula à Divisão de Planejamento Estratégic"/>
    <x v="9"/>
    <s v="OCUPADO"/>
  </r>
  <r>
    <s v="PROPLAN- COPLADI"/>
    <s v="Gerência de Planejamento Estratégico_x000a_Resolução nº 5.061, de 08.11.2018 _x000a_Gerente:_x000a_Designação: _x000a_Substituto:_x000a_Designação:"/>
    <x v="4"/>
    <s v="FG Indisponível"/>
  </r>
  <r>
    <s v="PROPLAN- COPLADI"/>
    <s v="Divisão de Planejamento Estratégico_x000a_Resolução nº 5.061, de 08.11.2018; Resolução nº 5.089, 12.12.2018; Resolução nº 143, de 06.02.2019 (Desvincula uma FG-2 da Superintendência Administrativa do HUGG e a vincula à Divisão de Desenvolvimento Institucional d"/>
    <x v="9"/>
    <s v="OCUPADO"/>
  </r>
  <r>
    <s v="PROPLAN-DAINF"/>
    <s v="DIRETORIA DE AVALIAÇÃO E INFORMAÇÕES INSTITUCIONAIS_x000a_Resolução nº 926, de 12.11.1991; Resolução nº 3.043, de 31.03.2009 (altera a denominação); Resolução nº 3.691, de 19.08.2011 (altera a denominação); Resolução ad referendum nº 4.206, de 23.09.2013 (alter"/>
    <x v="3"/>
    <s v="OCUPADO"/>
  </r>
  <r>
    <s v="PROPLAN-DAINF"/>
    <s v="RECENSEADORIA INSTITUCIONAL (RI) DA UNIRIO_x000a_Portaria de instituição nº 396, de 17.04.2019. A mesma Portaria desvincula uma função gratificada (FG-2) da Superintendência Administrativa do HUGG e a vincula ao Procurador Institucional; Portaria GR n. 003, de "/>
    <x v="9"/>
    <s v="OCUPADO"/>
  </r>
  <r>
    <s v="PROPLAN-DAINF"/>
    <s v="AUXILIADORIA INSTITUCIONAL (AI) DA UNIRIO_x000a_Portaria de instituição nº 397, de 17.04.2019. A mesma Portaria desvincula uma função gratificada (FG-4) da Direção do HUGG e a vincula ao Procurador Institucional - FG EXTINTA em 31.07.2019 - Decreto nº 9.725, de"/>
    <x v="1"/>
    <s v="OCUPADO"/>
  </r>
  <r>
    <s v="PROPLAN-DORC"/>
    <s v="DIRETORIA DE ORÇAMENTO_x000a_Resolução nº 926, de 12.11.1991; Resolução nº 3.043, de 31.03.2009 (altera a denominação); Resolução ad referendum nº 4.206, de 23.09.2013 (alteração de denominação); Resolução nº 4.216, de 08.10.2013 (alteração de denominação)_x000a_Dire"/>
    <x v="3"/>
    <s v="OCUPADO"/>
  </r>
  <r>
    <s v="PROPLAN-DTIC"/>
    <s v="DIRETORIA DE TECNOLOGIA DE INFORMAÇÃO E COMUNICAÇÃO (DTIC)_x000a_Resolução nº 926, de 12.11.1991; Resolução nº 1.098, de 01.09.1993; Resolução nº 3.437, de 08.07.2010 (revogado ); Resolução nº 4.842, de 01.09.2017 (altera a estrutura), em vigor a partir de 15.0"/>
    <x v="3"/>
    <s v="OCUPADO"/>
  </r>
  <r>
    <s v="PROPLAN-DTIC"/>
    <s v="Secretaria da Diretoria de Tecnologia de Informação e Comunicação_x000a_Resolução nº 4.843, de 01.09.2017, em vigor a partir de 15.09.2017; Resolução n. 5.310, de 25.08.2020 (aprova o Regimento Interno)_x000a_Responsável: VAGO      _x000a_Designação: Vago desde 01.09.2017 "/>
    <x v="6"/>
    <s v="VAGO"/>
  </r>
  <r>
    <s v="PROPLAN-DTIC"/>
    <s v="Gerência de Infraestrutura_x000a_Resolução nº 926, de 12.11.1991; Resolução nº 1.098, de 01.09.1993; Resolução nº 3.437, de 08.07.2010 (revogado); Resolução nº 4.072, de 04.04.2013 (alteração de denominação e de FG-5 p/ FG-1); Resolução nº 4.842, de 01.09.2017 "/>
    <x v="4"/>
    <s v="OCUPADO"/>
  </r>
  <r>
    <s v="PROPLAN-DTIC"/>
    <s v="Seção de Administração e Operação de Redes_x000a_Resolução n. 5.310, de  25.08.2020_x000a_Chefe de Seção: VAGO_x000a_Designação: _x000a_Substituto: _x000a_Designação: "/>
    <x v="6"/>
    <s v="VAGO"/>
  </r>
  <r>
    <s v="PROPLAN-DTIC"/>
    <s v="Seção de Segurança e Acesso à Informação_x000a_Resolução nº 926, de 12.11.1991 / Resolução nº 1.098, de 01.09.1993 / Resolução nº 3.437, de 08.07.2010 (revogado ) / Resolução ad referendum nº 4.206, de 23.09.2013 (altera denominação e vínculo SEM CD/FG p/ FG-5)"/>
    <x v="2"/>
    <s v="VAGO"/>
  </r>
  <r>
    <s v="PROPLAN-DTIC"/>
    <s v="Gerência de Sistemas da Informação_x000a_Resolução nº 926, de 12.11.1991; Resolução nº 1.098, de 01.09.1993; Resolução nº 3.437, de 08.07.2010 (revogado ); Resolução nº 4.072, de 04.04.2013 (altera denominação e vínculo FG-5 p/ FG-1); Resolução n. 5.310, de 25."/>
    <x v="4"/>
    <s v="OCUPADO"/>
  </r>
  <r>
    <s v="PROPLAN-DTIC"/>
    <s v="Seção de Desenvolvimento e Banco de Dados _x000a_Resolução n. 5.310, de 25.08.2020 (Altera o Regimento Interno)_x000a_Gerente: VAGO_x000a_Designação: _x000a_Substituto: _x000a_Designação: "/>
    <x v="6"/>
    <s v="VAGO"/>
  </r>
  <r>
    <s v="PROPLAN-DTIC"/>
    <s v="Seção de Projetos e Governança de TIC_x000a_Resolução n. 5.310, de 25.08.2020 (Altera o Regimento Interno)_x000a_Gerente: VAGO_x000a_Designação: _x000a_Substituto: _x000a_Designação: "/>
    <x v="6"/>
    <s v="VAGO"/>
  </r>
  <r>
    <s v="PROPLAN-DTIC"/>
    <s v="Divisão de Administração de Recursos Computacionais_x000a_Resolução nº 926, de 12.11.1991; Resolução nº 1.098, de 01.09.1993; Resolução nº 3.437, de 08.07.2010 (revogado ); Resolução nº 4.072, de 04.04.2013 (altera denominação e vínculo FG-2); Resolução nº 4.84"/>
    <x v="9"/>
    <s v="OCUPADO"/>
  </r>
  <r>
    <s v="PROPLAN-DTIC"/>
    <s v="Divisão de Service Desk_x000a_Resolução nº 926, de 12.11.1991; Resolução nº 1.098, de 01.09.1993; Resolução nº 3.437, de 08.07.2010 (revogado); Resolução nº 4.072, de 04.04.2013 (alteração de denominação e vínculo de FG-2); Resolução nº 4.842, de 01.09.2017 (al"/>
    <x v="9"/>
    <s v="OCUPADO"/>
  </r>
  <r>
    <s v="CCBS"/>
    <s v="CENTRO DE CIÊNCIAS BIOLÓGICAS E DA SAÚDE_x000a_Resolução nº 926, de 12.11.1991_x000a_Decano: CARLOS HENRIQUE SOARES CAETANO_x000a_Designação:  Portaria GR nº 489, de 13.07.2021_x000a_Substituto: ANDREA POVEDANO_x000a_Designação: Portaria GR nº 512, de 28.07.21 "/>
    <x v="3"/>
    <s v="OCUPADO"/>
  </r>
  <r>
    <s v="CCBS"/>
    <s v="Secretaria da Decania do Centro de Ciências Biológicas e da Saúde_x000a_Resolução nº 926, de 12.11.1991 / Resolução nº 4.215, de 08.10.2013 (extinção) / Resolução nº 4.222, de 08.10.2013 (aprova a alteração da nomenclatura do Serviço de Documentação e Óbito da "/>
    <x v="8"/>
    <s v="OCUPADO"/>
  </r>
  <r>
    <s v="CCBS"/>
    <s v="Secretaria de Ensino do Centro de Ciências Biológicas e da Saúde_x000a_Resolução nº 926, de 12.11.1991 - FG EXTINTA em 31.07.2019 - Decreto nº 9.725, de 12 de março de 2019. Os efeitos do referido decreto estão suspensos em razão de liminar expedida em 16/12/20"/>
    <x v="11"/>
    <s v="OCUPADO"/>
  </r>
  <r>
    <s v="CCBS"/>
    <s v="Departamento de Física_x000a_Resolução nº 4.700, de 12.09.2016_x000a_Chefe: VAGO_x000a_Designação: _x000a_Substituto: _x000a_Designação: "/>
    <x v="6"/>
    <s v="VAGO"/>
  </r>
  <r>
    <s v="CCBS-_x000a_ISC"/>
    <s v="INSTITUTO DE SAÚDE COLETIVA_x000a_Resolução nº 4.062, de 15.03.2013; Resolução nº 4.421, de 30.10.2014; Portaria GR nº 421, de 31.05.2017 (desvincula o cargo Direção CD-4 da Superintendência de Enfermagem do HUGG)_x000a_Diretor: CRISTIANE DE OLIVEIRA NOVAES _x000a_Designaç"/>
    <x v="5"/>
    <s v="OCUPADO"/>
  </r>
  <r>
    <s v="CCBS-_x000a_ISC"/>
    <s v="Departamento de Educação Permanente e Integralidades em Saúde_x000a_Resolução nº 4.421, de 30.10.2014_x000a_Chefe: ANA MARIA MENDES MONTEIRO WANDELLI_x000a_Designação: Resolução nº 4.421, de 30.10.2014 (acumula)_x000a_Substituto: _x000a_Designação: "/>
    <x v="6"/>
    <s v="OCUPADO"/>
  </r>
  <r>
    <s v="CCBS"/>
    <s v="Programa de Pós-Graduação em Alimentos e Nutrição (PPGAN) - código CAPES 31021018017P1_x000a_Resolução nº 3.575, de 12.04.2011 (autorização)_x000a_Coordenador de Programa: ÉDIRA CASTELLO BRANCO DE ANDRADE GONÇALVES_x000a_Designação:  Portaria nº 81, de  09.08.2021_x000a_Substitu"/>
    <x v="12"/>
    <s v="OCUPADO"/>
  </r>
  <r>
    <s v="CCBS"/>
    <s v="Curso de Doutorado Acadêmico em Alimentos e Nutrição _x000a_Portaria MEC nº 174, de 26.02.2014, D.O.U. de 27.02.2014 (disponibilizou FCC); Resolução ad referendum nº 4.518, de 17.07.2015 (implantação); Resolução nº 4.536, de 30.09.2015_x000a_Coordenador de Curso: ÉDI"/>
    <x v="13"/>
    <s v="OCUPADO"/>
  </r>
  <r>
    <s v="CCBS"/>
    <s v="Curso de Mestrado Acadêmico em Alimentos e Nutrição - código CAPES 31021018017M1_x000a_Resolução nº 3.575, de 12.04.2011 (autorização); Resolução ad referendum nº 4.025, de 06.12.2012 (FCC); Resolução nº 4.037, de 09.01.2013 (FCC)_x000a_Coordenador de Curso: RICARDO "/>
    <x v="13"/>
    <s v="OCUPADO"/>
  </r>
  <r>
    <s v="CCBS"/>
    <s v="Programa de Pós-Graduação em Segurança Alimentar e Nutricional _x000a_Resolução nº 5.080, de 05.12.2018 (Ad Referendum); Resolução nº 5.099, de 21.03.2019 (Criação)_x000a_Coordenador de Programa: LUANA AZEVEDO DE AQUINO _x000a_Designação:  Portaria GR nº 342, de 29.03.2019"/>
    <x v="12"/>
    <s v="OCUPADO"/>
  </r>
  <r>
    <s v="CCBS"/>
    <s v="Curso de Mestrado Profissional em Segurança Alimentar e Nutricional - Código CAPES _x000a_Resolução nº 5.080, de 05.12.2018 (Ad referendum); Resolução nº 5.099, de 21.03.2019 (criação)_x000a_Coordenador de Curso: LUANA AZEVEDO DE AQUINO_x000a_Designação: Portaria GR nº 1.2"/>
    <x v="13"/>
    <s v="FCC-P Indisponível"/>
  </r>
  <r>
    <s v="CCBS"/>
    <s v="Programa de Pós-Graduação em Ciências Biológicas (Biodiversidade Neotropical) - código CAPES 31021018014P2_x000a_Resolução nº 3.533, de 08.12.2010 (autorização)_x000a_Coordenador de Programa: LUCIANO NEVES DOS SANTOS_x000a_Designação: Portaria GR nº 272, de 27.02.2019_x000a_Subs"/>
    <x v="12"/>
    <s v="OCUPADO"/>
  </r>
  <r>
    <s v="CCBS"/>
    <s v="Curso de Mestrado Acadêmico em Ciências Biológicas (Biodiversidade Neotropical) - código CAPES 31021018014M2_x000a_Resolução nº 3.533, de 08.12.2010 (autorização); Resolução ad referendum nº 4.025, de 06.12.2012 (FCC); Resolução nº 4.037, de 09.01.2013 (FCC)_x000a_Co"/>
    <x v="13"/>
    <s v="OCUPADO"/>
  </r>
  <r>
    <s v="CCBS"/>
    <s v="Curso de Doutorado Acadêmico em Ciências Biológicas (Biodiversidade Neotropical) - código CAPES 31021018014P2_x000a_Resolução nº 5.359, de 16.03.21 (autorização) e Resolução n. 5.397, de 24.06.2021 (implantação)_x000a_Coordenador de Curso: VAGO_x000a_Designação: _x000a_Substitut"/>
    <x v="13"/>
    <s v="VAGO"/>
  </r>
  <r>
    <s v="CCBS"/>
    <s v="Programa de Pós-Graduação em Enfermagem - código CAPES 31021018001P8_x000a_Resolução nº 1.807, de 08.04.1997 (autorização); Resolução nº 1.808, de 08.04.1997_x000a_Coordenador de Programa: ADRIANA LEMOS PEREIRA_x000a_Designação: Portaria GR nº 1.092, de 03.09.2019_x000a_Substitu"/>
    <x v="12"/>
    <s v="OCUPADO"/>
  </r>
  <r>
    <s v="CCBS"/>
    <s v="Curso de Mestrado Acadêmico em Enfermagem - código CAPES 31021018001M8_x000a_Resolução nº 1.807, de 08.04.1997 (autorização); Resolução nº 1.808, de 08.04.1997; Resolução ad referendum nº 4.025, de 06.12.2012 (FCC); Resolução nº 4.037, de 09.01.2013 (FCC); Reso"/>
    <x v="13"/>
    <s v="OCUPADO"/>
  </r>
  <r>
    <s v="CCBS"/>
    <s v="Programa de Pós-Graduação em Enfermagem e Biociências - código CAPES 31021018013P6_x000a_Resolução nº 3.394, de 10.06.2010 (autorização)_x000a_Coordenador de Programa: FERNANDO ROCHA PORTO_x000a_Designação: Portaria PROPGPI n. 004, de 07.01.2022_x000a_Substituto: JOANIR PEREIRA "/>
    <x v="12"/>
    <s v="OCUPADO"/>
  </r>
  <r>
    <s v="CCBS"/>
    <s v="Curso de Doutorado em Enfermagem e Biociências - código CAPES 31021018013D7_x000a_Resolução nº 3.394, de 10.06.2010 (autorização); Resolução ad referendum nº 4.025, de 06.12.2012 (FCC); Resolução nº 4.037, de 09.01.2013 (FCC)_x000a_Coordenador de Programa: JOANIR PER"/>
    <x v="13"/>
    <s v="OCUPADO"/>
  </r>
  <r>
    <s v="CCBS"/>
    <s v="Programa de Pós-Graduação em Ensino de Física (PROFIS) - código CAPES 33283010001P5 - SBF_x000a_Resolução ad referendum nº 4.339, de 10.06.2014 (autorização); Resolução nº 4.385, de 03.09.2014 (criação)_x000a_Coordenador de Programa: EDUARDO LIMA RODRIGUES_x000a_Designação"/>
    <x v="12"/>
    <s v="OCUPADO"/>
  </r>
  <r>
    <s v="CCBS"/>
    <s v="Curso de Mestrado Nacional Profissional em Ensino de Física - código CAPES 33283010001F8 - SBF_x000a_Resolução ad referendum nº 4.339, de 10.06.2014 (autorização); Resolução nº 4.385, de 03.09.2014; Resolução ad referendum nº 4.457, de 11.02.2015 (vincula FCC);"/>
    <x v="13"/>
    <s v="OCUPADO"/>
  </r>
  <r>
    <s v="CCBS"/>
    <s v="Programa de Pós-Graduação em Biologia Molecular e Celular - código CAPES 31021018016P5_x000a_Resolução nº 3.576, de 12.04.2011 (autorização); Resolução nº 4.443, de 04.12.2014_x000a_Coordenador de Programa: CASSIANO FELIPPE GONÇALVES DE ALBUQUERQUE_x000a_Designação:  Porta"/>
    <x v="12"/>
    <s v="OCUPADO"/>
  </r>
  <r>
    <s v="CCBS"/>
    <s v="Curso de Mestrado Acadêmico em Biologia Molecular e Celular - código CAPES 31021018016M5_x000a_Resolução nº 3.576, de 12.04.2011 (autorização); Resolução ad referendum nº 4.025, de 06.12.2012 (FCC); Resolução nº 4.037, de 09.01.2013 (FCC); Resolução nº 4.443, d"/>
    <x v="13"/>
    <s v="OCUPADO"/>
  </r>
  <r>
    <s v="CCBS"/>
    <s v="Programa de Pós-Graduação em Infecção HIV/AIDS e Hepatites Virais - código CAPES 31021018021P9_x000a_Resolução nº 4.017, de 23.10.2010 (autorização)_x000a_Coordenador de Programa: FABIANA BARBOSA ASSUMPÇÃO DE SOUZA_x000a_Designação:  Portaria GR nº 419, de 22.06.2020_x000a_Subst"/>
    <x v="12"/>
    <s v="OCUPADO"/>
  </r>
  <r>
    <s v="CCBS"/>
    <s v="Curso de Mestrado Profissional em Infecção HIV/AIDS e Hepatites Virais - código CAPES 31021018021F1_x000a_Resolução nº 4.017, de 23.10.2012 (autorização); Resolução ad referendum nº 4.047, de 04.02.2013 (FCC); Resolução nº 4.096, de 30.04.2013 (FCC)_x000a_Coordenador"/>
    <x v="13"/>
    <s v="OCUPADO"/>
  </r>
  <r>
    <s v="CCBS"/>
    <s v="Programa de Pós-Graduação em Medicina - código CAPES 31021018012P0_x000a_Resolução nº 3.500, de 17.08.2010 (autorização); Resolução n° 3.927, de 15.05.2012 (reformula o programa e revoga a Resolução nº 3.500/2010); Resolução n° 4.386, de 03.09.2014 (reformulaçã"/>
    <x v="12"/>
    <s v="OCUPADO"/>
  </r>
  <r>
    <s v="CCBS"/>
    <s v="Curso de Mestrado Profissional em Medicina - código CAPES 31021018012F2_x000a_Resolução nº 3.500, de 17.08.2010 (autorização); Resolução n° 3.927, de 15.05.2012 (reformula o programa e revoga a Resolução nº 3.500/2010); Resolução ad referendum nº 4.047, de 04.0"/>
    <x v="13"/>
    <s v="OCUPADO"/>
  </r>
  <r>
    <s v="CCBS"/>
    <s v="Programa de Pós-Graduação em Neurologia - código CAPES 31021018006P0_x000a_Resolução nº 2.499, de 05.02.2004 (autorização)_x000a_Coordenador de Programa:  REGINA MARIA PAPAIS ALVARENGA_x000a_Designação: Portaria GR nº 306, de 29.03.2018_x000a_Substituto: CLÁUDIA CRISTINA FERREIR"/>
    <x v="12"/>
    <s v="OCUPADO"/>
  </r>
  <r>
    <s v="CCBS"/>
    <s v="Curso de Mestrado Acadêmico em Neurologia - código CAPES 31021018006M0_x000a_Resolução nº 2.499, de 05.02.2004 (autorização); Resolução ad referendum nº 4.025, de 06.12.2012 (FCC); Resolução nº 4.037, de 09.01.2013 (FCC)_x000a_Coordenador de Curso: CLÁUDIA CRISTINA F"/>
    <x v="13"/>
    <s v="OCUPADO"/>
  </r>
  <r>
    <s v="CCBS"/>
    <s v="Curso de Doutorado em Neurologia - código CAPES 31021018006D1_x000a_Resolução nº 2.896, de 04.12.2007 (autorização); Resolução ad referendum nº 4.025, de 06.12.2012 (FCC); Resolução nº 4.037, de 09.01.2013 (FCC)_x000a_Coordenador de Curso: REGINA MARIA PAPAIS ALVAREN"/>
    <x v="13"/>
    <s v="OCUPADO"/>
  </r>
  <r>
    <s v="CCBS"/>
    <s v="Programa de Pós-Graduação em Saúde e Tecnologia no Espaço Hospitalar - código CAPES 31021018022P5_x000a_Resolução nº 4.063, de 15.03.2013 (autorização)_x000a_Coordenador de Programa: GISELLA DE CARVALHO QUELUCI_x000a_Designação: Portaria nº 029, de 20.05.21 _x000a_Substituto: IN"/>
    <x v="12"/>
    <s v="OCUPADO"/>
  </r>
  <r>
    <s v="CCBS"/>
    <s v="Curso de Mestrado Profissional em Saúde e Tecnologia no Espaço Hospitalar - código CAPES 31021018022F8_x000a_Resolução nº 4.063, de 15.03.2013 (autorização); Resolução ad referendum n° 4.126, de 24.06.2013 (vínculo FCC); Resolução n° 4.152, de 09.07.2013 (víncu"/>
    <x v="13"/>
    <s v="OCUPADO"/>
  </r>
  <r>
    <s v="CCBS"/>
    <s v="Programa de Pós-Graduação em Ecoturismo e Conservação - PPGEC_x000a_Resolução nº 4.580, de 03.03.2016 (aprovação)_x000a_Coordenador de Programa: DANIEL FONSECA DE ANDRADE_x000a_Designação: Portaria GR nº 579, de 01.09.2020_x000a_Substituto: LUIZA CORRAL MARTINS DE OLIVEIRA PONCI"/>
    <x v="12"/>
    <s v="OCUPADO"/>
  </r>
  <r>
    <s v="CCBS"/>
    <s v="Curso de Mestrado Profissional em Ecoturismo e Conservação_x000a_Portaria MEC nº 174, de 26.02.2014, D.O.U. de 27.02.2014 (disponibilizou FCC); Resolução nº 4.580, de 03.03.2016 (aprovação)_x000a_Coordenador do Curso: DANIEL FONSECA DE ANDRADE_x000a_Designação: Portaria GR"/>
    <x v="13"/>
    <s v="OCUPADO"/>
  </r>
  <r>
    <s v="CCBS"/>
    <s v="Curso de Especialização em Alergia e Imunologia - código e-MEC 15744_x000a_Resolução nº 1.264, de 29.06.1994 (aprovação); Resolução nº 4.380, de 03.09.2014 (aprovada a reestruturação)_x000a_Coordenador de Curso: WALTER DE ARAÚJO EYER SILVA_x000a_Designação: Portaria GR nº "/>
    <x v="6"/>
    <s v="OCUPADO"/>
  </r>
  <r>
    <s v="CCBS"/>
    <s v="Curso de Especialização em Cardiologia - código e-MEC 15768_x000a_Resolução nº 292, de 25.01.1983 (aprovação)_x000a_Coordenador de Curso: _x000a_Designação: -x-_x000a_Substituto:_x000a_Designação:"/>
    <x v="6"/>
    <s v="OCUPADO"/>
  </r>
  <r>
    <s v="CCBS"/>
    <s v="Curso de Especialização em Cirurgia Geral - código e-MEC 15792_x000a_Resolução nº 371, de 29.02.1984 (aprovação)_x000a_Coordenador de Curso: AGOSTINHO MANUEL DA SILVA ASCENÇÃO_x000a_Designação: -x-_x000a_Substituto:_x000a_Designação:"/>
    <x v="6"/>
    <s v="OCUPADO"/>
  </r>
  <r>
    <s v="CCBS"/>
    <s v="Curso de Especialização em Cirurgia Vascular e Angiologia - código e-MEC 15827_x000a_Resolução nº 2.636, de 25.10.2005 (criação)_x000a_Coordenador de Curso: STENIO KARLOS ALVIM FIORELLI_x000a_Designação: Portaria GR 613, de 11.06.2018/Portaria GR nº 1.073, de 28.08.2019_x000a_Su"/>
    <x v="6"/>
    <s v="OCUPADO"/>
  </r>
  <r>
    <s v="CCBS"/>
    <s v="Curso de Especialização em Dermatologia - código e-MEC 15843_x000a_Resolução nº 289, de 25.01.1983 (aprovação)_x000a_Coordenador de Curso: ANTONIO MACEDO D'ACRI_x000a_Designação: Portaria PROPGPI nº 135, de 10.12.2021_x000a_Substituto:_x000a_Designação:"/>
    <x v="6"/>
    <s v="OCUPADO"/>
  </r>
  <r>
    <s v="CCBS"/>
    <s v="Curso de Especialização em Endocrinologia - código e-MEC 15870_x000a_Resolução nº 1.016, de 10.11.1992 (homologação)_x000a_Coordenador de Curso: MARCIA HELENA SOARES COSTA_x000a_Designação: Portaria nº 030, de 08.01.2020_x000a_Substituto:_x000a_Designação:"/>
    <x v="6"/>
    <s v="OCUPADO"/>
  </r>
  <r>
    <s v="CCBS"/>
    <s v="Curso de Especialização em Enfermagem nos moldes de Residência - código e-MEC 15897_x000a_Resolução nº 1.560, de 09.01.1996 (aprovação)_x000a_Coordenador de Curso: GICÉLIA LOMBARDO PEREIRA_x000a_Designação: Portaria GR nº 962, de 23.10.2014_x000a_Substituto: VERA LUCIA FREITAS_x000a_D"/>
    <x v="6"/>
    <s v="OCUPADO"/>
  </r>
  <r>
    <s v="CCBS"/>
    <s v="Curso de Especialização em Gastroenterologia - código e-MEC 15923_x000a_Resolução nº 2.061, de 29.06.1999 (homologação) / Resolução nº 4.766, de 16.02.2017 (reestruturação curricular)_x000a_Coordenador de Curso: CARLOS EDUARDO BRANDÃO MELLO_x000a_Designação: -x-_x000a_Substituto"/>
    <x v="6"/>
    <s v="OCUPADO"/>
  </r>
  <r>
    <s v="CCBS"/>
    <s v="Curso de Especialização em Ginecologia Endócrina e da Reprodução - código e-MEC 15956_x000a_Resolução nº 2.494, de 15.12.2003 (criação) / Resolução nº 4.739, de 05.12.2016 (reestruturação curricular) / Resolução nº 4763, de 16.02.2017 (reestruturação curricular"/>
    <x v="6"/>
    <s v="OCUPADO"/>
  </r>
  <r>
    <s v="CCBS"/>
    <s v="Curso de Especialização em Nefrologia - código e-MEC 15997_x000a_Resolução nº 697, de 01.03.1989 (homologação)_x000a_Coordenador de Curso: LUIZ PAULO JOSE MARQUES_x000a_Designação: -x-_x000a_Substituto:_x000a_Designação:"/>
    <x v="6"/>
    <s v="OCUPADO"/>
  </r>
  <r>
    <s v="CCBS"/>
    <s v="Curso de Especialização em Neurologia - código e-MEC 16022_x000a_Resolução nº 2.060, de 29.06.1999 (homologação)_x000a_Coordenador de Curso: REGINA MARIA PAPAIS ALVARENGA_x000a_Designação: -x-_x000a_Substituto:_x000a_Designação:"/>
    <x v="6"/>
    <s v="OCUPADO"/>
  </r>
  <r>
    <s v="CCBS"/>
    <s v="Curso de Especialização em Pneumologia - código e-MEC 16057_x000a_Resolução nº 370, de 29.03.1984 (aprovação)_x000a_Coordenador de Curso: EDUARDO PAMPLONA BETHLEM_x000a_Designação: -x-_x000a_Substituto:_x000a_Designação:"/>
    <x v="6"/>
    <s v="OCUPADO"/>
  </r>
  <r>
    <s v="CCBS"/>
    <s v="Curso de Especialização em Reumatologia Clínica - código e-MEC 16093_x000a_Resolução nº 369, de 29.03.1984 (aprovação)_x000a_Coordenador de Curso: MARIA CECÍLIA DA FONSECA SALGADO_x000a_Designação: -x-_x000a_Substituto: JOÃO LUIZ PEREIRA VAZ_x000a_Designação: Portaria GR nº 845, de 19"/>
    <x v="6"/>
    <s v="OCUPADO"/>
  </r>
  <r>
    <s v="CCBS"/>
    <s v="Curso de Especialização em Urologia - código e-MEC 16128_x000a_Resolução nº 700, de 01.03.1989 (homologação); Resolução nº 4.381, de 03.09.2014 (aprovada a reestruturação)_x000a_Coordenador de Curso: ANDRE GUILHERME LAGRECA DA COSTA CAVALCANTI_x000a_Designação: -x-_x000a_Substit"/>
    <x v="6"/>
    <s v="OCUPADO"/>
  </r>
  <r>
    <s v="CCBS"/>
    <s v="Curso de Especialização em Clínica Médica - código e-MEC 25348_x000a_Resolução nº 373, de 29.03.1984 (aprovação)_x000a_Coordenador de Curso: EUGENIO PACELLE QUEIROZ MADEIRA_x000a_Designação: -x-_x000a_Substituto:_x000a_Designação:"/>
    <x v="6"/>
    <s v="OCUPADO"/>
  </r>
  <r>
    <s v="CCBS"/>
    <s v="Curso de Especialização em Ginecologia - código e-MEC 25390_x000a_Resolução nº 2.217, de 31.10.2000 (redução de carga horária); Resolução nº 4.765, de 16.02.2017 (reestruturação curricular e regulamento)_x000a_Coordenador de Curso: SANDRA MARIA GARCIA DE ALMEIDA_x000a_Desi"/>
    <x v="6"/>
    <s v="OCUPADO"/>
  </r>
  <r>
    <s v="CCBS"/>
    <s v="Curso de Especialização em Obstetrícia - código e-MEC 25407_x000a_Resolução nº 698, de 01.03.1989 (homologação)_x000a_Coordenador de Curso: DASIO ANTONIO PEREIRA MARCONDES_x000a_Designação: -x-_x000a_Substituto:_x000a_Designação:"/>
    <x v="6"/>
    <s v="OCUPADO"/>
  </r>
  <r>
    <s v="CCBS"/>
    <s v="Curso de Especialização em Pneumologia Pediátrica - código e-MEC 25457_x000a_Resolução nº 2.721, 11.04.2006 (criação)_x000a_Coordenador de Curso: TEREZINHA MARTIRE_x000a_Designação: -x-_x000a_Substituto:_x000a_Designação:"/>
    <x v="6"/>
    <s v="OCUPADO"/>
  </r>
  <r>
    <s v="CCBS"/>
    <s v="Curso de Especialização em Urgência e Emergência no âmbito do SUS - código e-MEC 62106_x000a_Resolução nº 4.694, de 06.09.2016_x000a_Coordenador de Curso: VAGO_x000a_Designação:_x000a_Substituto:_x000a_Designação:"/>
    <x v="6"/>
    <s v="VAGO"/>
  </r>
  <r>
    <s v="CCBS"/>
    <s v="Curso de Especialização em Neurocirurgia no âmbito do SUS - código e-MEC 62168_x000a_Resolução nº 4.695, de 06.09.2016_x000a_Coordenador de Curso: VAGO_x000a_Designação:_x000a_Substituto:_x000a_Designação:"/>
    <x v="6"/>
    <s v="VAGO"/>
  </r>
  <r>
    <s v="CCBS"/>
    <s v="Curso de Especialização em Ortopedia e Traumatologia no âmbito do SUS - código e-MEC 62170_x000a_Resolução nº 4.696, de 06.09.2016_x000a_Coordenador de Curso: VAGO_x000a_Designação:_x000a_Substituto:_x000a_Designação:"/>
    <x v="6"/>
    <s v="VAGO"/>
  </r>
  <r>
    <s v="CCBS"/>
    <s v="Curso de Especialização em Anestesiologia no âmbito do SUS - código e-MEC 62171_x000a_Resolução nº 4.697, de 06.09.2016_x000a_Coordenador de Curso: VAGO_x000a_Designação:_x000a_Substituto:_x000a_Designação:"/>
    <x v="6"/>
    <s v="VAGO"/>
  </r>
  <r>
    <s v="CCBS"/>
    <s v="Curso de Especialização em Materno Infantil no âmbito do SUS - código e-MEC 62166_x000a_Resolução nº 4.698, de 06.09.2016_x000a_Coordenador de Curso: VAGO_x000a_Designação:_x000a_Substituto:_x000a_Designação:"/>
    <x v="6"/>
    <s v="VAGO"/>
  </r>
  <r>
    <s v="CCBS"/>
    <s v="Curso de Especialização em Geriatria - código e-MEC 62173_x000a_Resolução nº 4.740, de 05.12.2016 (ad referendum) / Resolução nº 4.764, de 16.02.2017_x000a_Coordenador de Curso: MAX KOPTI FAKOURY _x000a_Designação:Portaria GR nº 708, de 27.06.2018_x000a_Substituto:_x000a_Designação:"/>
    <x v="6"/>
    <s v="OCUPADO"/>
  </r>
  <r>
    <s v="CCBS"/>
    <s v="Curso de Especialização em Assistência em Saúde da Mulher com ênfase em Mastologia- código e-MEC _x000a_Resolução nº 4.767, de 16.02.2017; Resolução nº 5.053, de 10.10.2018_x000a_Coordenador de Curso: Sandra Maria Garcia de Almeida_x000a_Designação: Portaria GR nº 045. de "/>
    <x v="6"/>
    <s v="OCUPADO"/>
  </r>
  <r>
    <s v="CCBS"/>
    <s v="Curso de Especialização em Cirurgia Reconstrutora Urogenital - código e-MEC 63967_x000a_Resolução nº 4.768 de 16.02.2017_x000a_Coordenador de Curso: VAGO_x000a_Designação:_x000a_Substituto:_x000a_Designação:"/>
    <x v="6"/>
    <s v="VAGO"/>
  </r>
  <r>
    <s v="CCBS"/>
    <s v="Curso de Especialização em Medicina Interna no Âmbito do SUS- código e-MEC *******(aguardando processso)_x000a_Resolução nº 4.814 de 01.06.2017; Resolução nº 4.866, de 06.09.2017, em vigor a partir de 15.09.2017_x000a_Coordenador de Curso: VAGO_x000a_Designação:_x000a_Substituto"/>
    <x v="6"/>
    <s v="VAGO"/>
  </r>
  <r>
    <s v="CCBS"/>
    <s v="Curso de Especialização em Cirurgia Minimamente Invasiva da Coluna - _x000a_Resolução nº 4.994, de 24.05.2018 (Aprovação) e Resolução nº 5.026, de 05.07.2018 (Criação)_x000a_Coordenador de Curso: PAULO SERGIO TEIXEIRA DE CARVALHO_x000a_Designação: Portaria GR nº 948, de 31"/>
    <x v="6"/>
    <s v="OCUPADO"/>
  </r>
  <r>
    <s v="CCBS"/>
    <s v="Curso de Especialização em Cirurgia Plástica - _x000a_Resolução nº 4.913, de 12.12.2017_x000a_Responsável: RICARDO CAVALCANTI RIBEIRO _x000a_Designação: Portaria nº 680, de 21.06.2018_x000a_Substituto: _x000a_Designação:"/>
    <x v="6"/>
    <s v="OCUPADO"/>
  </r>
  <r>
    <s v="CCBS"/>
    <s v="Curso de Especialização Residência Multiprofissional em Saúde_x000a_Resolução nº _x000a_Coordenador: VALÉRIA CRISTINA SOARES FURTADO BOTELHO _x000a_Designação: Portaria nº 11, de 08.01.2019_x000a_Substituto: _x000a_Designação:"/>
    <x v="6"/>
    <s v="OCUPADO"/>
  </r>
  <r>
    <s v="CCBS"/>
    <s v="Curso de Especialização em Segurança Alimentar e Nutricional _x000a_Resolução Ad referendum nº 5.085, de 11.12.2018; Resolução nº 5.156, de 03.06.2019_x000a_Responsável:  VAGO_x000a_Designação: _x000a_Substituto: _x000a_Designação:"/>
    <x v="6"/>
    <s v="VAGO"/>
  </r>
  <r>
    <s v="CCBS"/>
    <s v="Curso de Especialização em Compliance e Gestão na Área de Saúde_x000a_Resolução GR nº 5.328, de 18.09.2020_x000a_Responsável:  VAGO_x000a_Designação: _x000a_Substituto: _x000a_Designação:"/>
    <x v="6"/>
    <s v="VAGO"/>
  </r>
  <r>
    <s v="CCBS-_x000a_EEAP"/>
    <s v="ESCOLA DE ENFERMAGEM ALFREDO PINTO_x000a_Ordem de Serviço GR nº 008, de 10.08.1988; Resolução nº 926, de 12.11.1991_x000a_Diretor: CRISTIANE RODRIGUES DA ROCHA_x000a_Designação: Portaria GR nº 454, de 02.07.2020_x000a_Substituto: TAÍS VERÔNICA CARDOSO VERNAGLIA _x000a_Designação: Port"/>
    <x v="5"/>
    <s v="OCUPADO"/>
  </r>
  <r>
    <s v="CCBS-_x000a_EEAP"/>
    <s v="Curso de Bacharelado em Enfermagem - Código e-MEC 15782 - Turno Integral (Matutino/Vespertino) - 120 vagas anuais (1º e 2º semestres)_x000a_Decreto nº 791, de 27.09.1890 (autorização); Resolução nº 2.472, de 30.09.2003 (PPC); Portaria MEC nº 718, de 23.10.2008 "/>
    <x v="14"/>
    <s v="OCUPADO"/>
  </r>
  <r>
    <s v="CCBS-_x000a_EEAP"/>
    <s v="Departamento de Enfermagem Fundamental_x000a_Resolução nº 926, de 12.11.1991_x000a_Chefe de Departamento: PRISCILA DE CASTRO HANDEM_x000a_Designação: Portaria GR nº 263, de 26.03.2018_x000a_Substituto: OSNIR CLAUSIANO DA SILVA_x000a_Designação: Portaria GR nº 538, de 06.08.2021"/>
    <x v="4"/>
    <s v="OCUPADO"/>
  </r>
  <r>
    <s v="CCBS-_x000a_EEAP"/>
    <s v="Departamento de Enfermagem Materno-Infantil_x000a_Resolução nº 926, de 12.11.1991_x000a_Chefe de Departamento: THEREZA CHRISTINA DOS SANTOS FIGUEIRA CARDOSO _x000a_Designação: Portaria GR nº 1.219, de 04.10.2019_x000a_Substituto: ELIZA CRISTINA MACEDO_x000a_Designação: Portaria GR nº "/>
    <x v="4"/>
    <s v="OCUPADO"/>
  </r>
  <r>
    <s v="CCBS-_x000a_EEAP"/>
    <s v="Departamento de Enfermagem Médico-Cirúrgica_x000a_Resolução nº 926, de 12.11.1991_x000a_Chefe de Departamento: CARLOS MAGNO DE CARVALHO SILVA_x000a_Designação: Portaria GR nº 171, de 22.03.2016_x000a_Substituto: NATÁLIA CHANTAL MAGALHÃES DA SILVA_x000a_Designação: Portaria GR nº 639, "/>
    <x v="4"/>
    <s v="OCUPADO"/>
  </r>
  <r>
    <s v="CCBS-_x000a_EEAP"/>
    <s v="Departamento de Enfermagem em Saúde Pública_x000a_Resolução nº 926, de 12.11.1991_x000a_Chefe de Departamento: VANESSA DE ALMEIDA FERREIRA CORRÊA_x000a_Designação: Portaria GR nº 761, de 17.11.2020_x000a_Substituto: ANDRESSA TEOLI NUNCIARONI_x000a_Designação: Portaria GR nº 763, de 17"/>
    <x v="4"/>
    <s v="OCUPADO"/>
  </r>
  <r>
    <s v="CCBS-_x000a_EMC"/>
    <s v="ESCOLA DE MEDICINA E CIRURGIA_x000a_Ordem de Serviço GR nº 008, de 10.08.1988; Resolução nº 926, de 12.11.1991_x000a_Diretor: ANDREA POVEDANO_x000a_Designação: Portaria GR nº 494, de 14.07.2021_x000a_Substituto: FRANCISCO JOSÉ DE FREITAS_x000a_Designação: Portaria GR nº 514, de 29.07."/>
    <x v="5"/>
    <s v="OCUPADO"/>
  </r>
  <r>
    <s v="CCBS-_x000a_EMC"/>
    <s v="Curso de Bacharelado em Medicina - Código e-MEC 15783 - Turno Integral (Matutino/Vespertino) - 154 vagas anuais (1º e 2º semestres)_x000a_Decreto Federal nº 11.530, de 18.03.1915 (autorização); Lei Federal nº 3.271, de 30.09.1957 (reconhecimento); Resolução n° "/>
    <x v="14"/>
    <s v="OCUPADO"/>
  </r>
  <r>
    <s v="CCBS-_x000a_EMC"/>
    <s v="Centro de Pesquisa em AIDS (vinculado também ao Hospital Universitário Gaffrée e Guinle)_x000a_Resolução nº 2.392, de 10.10.2002_x000a_Responsável: CARLOS ALBERTO MORAES DE SÁ_x000a_Designação: Resolução nº 2.392, de 10.10.2002_x000a_Substituto:_x000a_Designação:"/>
    <x v="6"/>
    <s v="OCUPADO"/>
  </r>
  <r>
    <s v="CCBS-_x000a_EMC"/>
    <s v="Coordenação dos Cursos de Pós-Graduação da Escola de Medicina e Cirurgia_x000a_Portaria GR nº 216, de 13.06.2003_x000a_Responsável: REGINA MARIA PAPAIS ALVARENGA_x000a_Designação: Portaria GR nº 216, de 13.06.2003_x000a_Substituto:_x000a_Designação:"/>
    <x v="6"/>
    <s v="OCUPADO"/>
  </r>
  <r>
    <s v="CCBS-_x000a_EMC"/>
    <s v="Departamento de Cirurgia Geral e Especializada_x000a_Resolução nº 926, de 12.11.1991_x000a_Chefe de Departamento: ISAAC SIROTA ROTBANDE_x000a_Designação: Portaria GR nº 512, de 14.08.2020_x000a_Substituto: ROSSANO KEPLER ALVIM FIORELLI_x000a_Designação: Portaria GR nº 513, de 14.08.20"/>
    <x v="4"/>
    <s v="OCUPADO"/>
  </r>
  <r>
    <s v="CCBS-_x000a_EMC"/>
    <s v="Departamento de Homeopatia e Terapêutica Complementar_x000a_Resolução nº 926, de 12.11.1991; Resolução nº 2.218, de 31.10.2000_x000a_Chefe de Departamento: FRANCISCO JOSÉ DE FREITAS_x000a_Designação: Portaria GR nº 327, de 06.07.2005_x000a_Substituto:_x000a_Designação:"/>
    <x v="4"/>
    <s v="OCUPADO"/>
  </r>
  <r>
    <s v="CCBS-_x000a_EMC"/>
    <s v="Departamento de Medicina Especializada_x000a_Resolução nº 926, de 12.11.1991_x000a_Chefe de Departamento: ANTÔNIO MACEDO D'ACRI_x000a_Designação: Portaria GR nº 1.173 de 20.12.2014_x000a_Substituto: CARLOS JOSÉ MARTINS_x000a_Designação: Portaria GR nº 1.174 de 20.12.2014"/>
    <x v="4"/>
    <s v="OCUPADO"/>
  </r>
  <r>
    <s v="CCBS-_x000a_EMC"/>
    <s v="Departamento de Medicina Geral_x000a_Resolução nº 926, de 12.11.1991_x000a_Chefe de Departamento: DARIO JOSÉ HART PONTES SIGNORINI_x000a_Designação: Portaria nº 22, de 09.01.2018 _x000a_Substituto: EUGENIO PACELLE QUEIROZ MADEIRA_x000a_Designação: Portaria GR nº 384, de 17.04.2019"/>
    <x v="4"/>
    <s v="OCUPADO"/>
  </r>
  <r>
    <s v="CCBS-_x000a_EMC"/>
    <s v="Departamento de Patologia e Apoio Clínico_x000a_Resolução nº 926, de 12.11.1991_x000a_Chefe de Departamento: Carlos André Bueno Klojda_x000a_Designação: Portaria GR nº 163, de 19.03.2016_x000a_Substituto:_x000a_Designação:"/>
    <x v="4"/>
    <s v="OCUPADO"/>
  </r>
  <r>
    <s v="CCBS-_x000a_EN"/>
    <s v="ESCOLA DE NUTRIÇÃO_x000a_Ordem de Serviço GR nº 008, de 10.08.1988; Resolução nº 926, de 12.11.1991_x000a_Diretor: ALESSANDRA DA SILVA PEREIRA_x000a_Designação: Portaria GR nº 329, de 21.05.21 _x000a_Substituto: RAFAEL SILVA CADENA_x000a_Designação: Portaria GR nº 575, de 19.08.21 "/>
    <x v="5"/>
    <s v="OCUPADO"/>
  </r>
  <r>
    <s v="CCBS-_x000a_EN"/>
    <s v="Curso de Bacharelado em Nutrição - Código e-MEC 15784 - Turno Integral (Matutino/Vespertino) - 114 vagas anuais (1º e 2º semestres)_x000a_Decreto-Lei nº 5.443, de 30.04.1943 (autorização); Resolução ad referendum nº 4.026, de 06.12.2012 (FCC); Resolução nº 4.03"/>
    <x v="14"/>
    <s v="OCUPADO"/>
  </r>
  <r>
    <s v="CCBS-_x000a_EN"/>
    <s v="Curso de Bacharelado em Nutrição - Código e-MEC 1160031 - Turno Noturno - 60 vagas anuais (1º e 2º semestres)_x000a_Resolução nº 3.185, de 15.09.2009 (autorização); Resolução ad referendum nº 4.026, de 06.12.2012 (FCC); Resolução nº 4.038, de 09.01.2013 (FCC); "/>
    <x v="14"/>
    <s v="OCUPADO"/>
  </r>
  <r>
    <s v="CCBS-_x000a_EN"/>
    <s v="Central de Estágios da Escola de Nutrição_x000a_Resolução nº 2.392, de 10.10.2002_x000a_Responsável: SANDRA GOULART MAGALHÃES_x000a_Designação: Resolução nº 2.392, de 10.10.2002_x000a_Substituto:_x000a_Designação:"/>
    <x v="6"/>
    <s v="OCUPADO"/>
  </r>
  <r>
    <s v="CCBS-_x000a_EN"/>
    <s v="Departamento de Nutrição Aplicada_x000a_Resolução nº 926, de 12.11.1991_x000a_Chefe de Departamento: THAÍS DA SILVA FERREIRA_x000a_Designação: Portaria GR nº 719, de 28.06.2019; Reconduz, a contar de 28/06/2021, Portaria GR nº 417, de 18.06.21_x000a_Substituto: JULIANA FURTADO D"/>
    <x v="4"/>
    <s v="OCUPADO"/>
  </r>
  <r>
    <s v="CCBS-_x000a_EN"/>
    <s v="Centro de Excelência da Escola de Nutrição_x000a_Resolução nº 2.392, de 10.10.2002_x000a_Responsável: ANA MARIA MENDES MONTEIRO WANDELLI_x000a_Designação: Resolução nº 2.392, de 10.10.2002_x000a_Substituto:_x000a_Designação:"/>
    <x v="6"/>
    <s v="OCUPADO"/>
  </r>
  <r>
    <s v="CCBS-_x000a_EN"/>
    <s v="Departamento de Nutrição Fundamental_x000a_Resolução nº 926, de 12.11.1991_x000a_Chefe de Departamento: PRISCILA DE CASTRO HANDEM_x000a_Designação: Portaria GR nº 263, DE 26.03.2018_x000a_Substituto: ELAINE CRISTINA DE SOUZA LIMA_x000a_Designação: Portaria GR nº 677, de 21.06.2018"/>
    <x v="4"/>
    <s v="OCUPADO"/>
  </r>
  <r>
    <s v="CCBS-_x000a_EN"/>
    <s v="Departamento de Nutrição em Saúde Pública_x000a_Resolução nº 926, de 12.11.1991_x000a_Chefe de Departamento: FLAVIA MILAGRES CAMPOS_x000a_Designação: Portaria GR nº 313, de 18.05.21_x000a_Substituto: SIMONE AUGUSTA RIBAS_x000a_Designação: Portaria GR nº 529, de 03.08.2021 "/>
    <x v="4"/>
    <s v="OCUPADO"/>
  </r>
  <r>
    <s v="CCBS-_x000a_EN"/>
    <s v="Departamento de Ciência dos Alimentos_x000a_Resolução nº 926, de 12.11.1991; Resolução nº 4.543, de 14.10.2015 (ad referendum); Resolução nº 4.566, de 26.11.2015 (altera a nomenclatura)_x000a_Chefe de Departamento: ALEXANDRE GONÇALVES SOARES_x000a_Designação: Portaria GR n"/>
    <x v="4"/>
    <s v="OCUPADO"/>
  </r>
  <r>
    <s v="CCBS-_x000a_IBIO"/>
    <s v="INSTITUTO DE BIOCIÊNCIAS_x000a_Resolução nº 926, de 12.11.1991; Resolução nº 3.040, de 31.03.2009_x000a_Diretor: CÉSAR LUIS SIQUEIRA JÚNIOR_x000a_Designação:  Portaria GR nº 328, de 21.05.21 _x000a_Substituto: DEMISON CORREIA MOTA_x000a_Designação: Portaria GR nº 880, de 29.09.2014"/>
    <x v="5"/>
    <s v="OCUPADO"/>
  </r>
  <r>
    <s v="CCBS-_x000a_IBIO"/>
    <s v="Curso de Licenciatura em Biologia - Código e-MEC 1163653 - Turno Noturno - 30 vagas anuais (1º e 2º semestres) _x000a_Resolução nº 3.182, de 15.09.2009 (autorização); Resolução ad referendum nº 4.026, de 06.12.2012 (FCC); Resolução nº 4.038, de 09.01.2013 (FCC)"/>
    <x v="14"/>
    <s v="OCUPADO"/>
  </r>
  <r>
    <s v="CCBS-_x000a_IBIO"/>
    <s v="Curso de Bacharelado em Ciências Ambientais - Código e-MEC 1101775 - Turno Noturno - 100 vagas anuais (1º e 2º semestres)_x000a_Resolução nº 3.181, de 15.09.2009 (autorização); Resolução ad referendum nº 4.026, de 06.12.2012 (FCC); Resolução nº 4.038, de 09.01."/>
    <x v="14"/>
    <s v="OCUPADO"/>
  </r>
  <r>
    <s v="CCBS-_x000a_IBIO"/>
    <s v="Curso de Bacharelado em Ciências Biológicas - Código e-MEC 15786 - Turno Integral (Matutino/Vespertino) - 70 vagas anuais (1º e 2º semestres)_x000a_Resolução nº 270, de 22.10.1982 (autorização); Resolução nº 2.825, de 20.03.2007 (reforma curricular); Resolução "/>
    <x v="14"/>
    <s v="OCUPADO"/>
  </r>
  <r>
    <s v="CCBS-_x000a_IBIO"/>
    <s v="Curso de Licenciatura em Ciências Biológicas - Código e-MEC 100207 - Turno Integral (Matutino/Vespertino) - 30 vagas anuais (1º e 2º semestres)_x000a_Resolução nº 2.783, de 06.07.2006 (autorização); Resolução ad referendum nº 4.026, de 06.12.2012 (FCC); Resoluç"/>
    <x v="14"/>
    <s v="OCUPADO"/>
  </r>
  <r>
    <s v="CCBS-_x000a_IBIO"/>
    <s v="Curso de Licenciatura em Ciências da Natureza - Código e-MEC 1103343 - Turno Noturno - 60 vagas anuais (1º e 2º semestres)_x000a_Resolução nº 3.214, de 10.11.2009 (autorização); Resolução ad referendum nº 4.026, de 06.12.2012 (FCC); Resolução nº 4.038, de 09.01"/>
    <x v="14"/>
    <s v="OCUPADO"/>
  </r>
  <r>
    <s v="CCBS-_x000a_IBIO"/>
    <s v="Departamento de Botânica_x000a_Resolução nº 2.649, de 19.10.2005; Resolução n° 2.971, de 17.12.2008_x000a_Chefe de Departamento: MICHELLE CRISTINA SAMPAIO_x000a_Designação: Portaria GR nº 827, de 14.12.2021_x000a_Substituto: ALICE SATO _x000a_Designação: Portaria GR n. 828, de 14.12.2"/>
    <x v="4"/>
    <s v="OCUPADO"/>
  </r>
  <r>
    <s v="CCBS-_x000a_IBIO"/>
    <s v="Departamento de Ciências do Ambiente_x000a_Resolução ad referendum nº 4.114, de 21.06.2013; Resolução conjunta ad referendum do CONSUNI nº 4.201, de 23.09.2013; Resolução conjunta nº 4.211, de 08.10.2013_x000a_Responsável: CARLOS HENRIQUE SOARES CAETANO_x000a_Designação: R"/>
    <x v="6"/>
    <s v="OCUPADO"/>
  </r>
  <r>
    <s v="CCBS-_x000a_IBIO"/>
    <s v="Departamento de Ciências Naturais_x000a_Resolução nº 418, de 26.12.1984_x000a_Chefe de Departamento: EDWIN GONZALO AZERO ROJAS_x000a_Designação: Portaria GR nº 803, de 09.09.2016; Portaria GR nº 712, de 20.10.2021 (reconduz)_x000a_Substituto: SAMIRA DA GUIA MELLO PORTUGAL_x000a_Design"/>
    <x v="4"/>
    <s v="OCUPADO"/>
  </r>
  <r>
    <s v="CCBS-_x000a_IBIO"/>
    <s v="Departamento de Ecologia e Recursos Marinhos_x000a_Resolução nº 2.649, de 19.10.2005; Resolução n° 3.043, de 31.03.2009_x000a_Chefe de Departamento: TATIANA FABRÍCIO MARIA_x000a_Designação: Portaria GR nº 264, de 04.05.2021_x000a_Substituto: WANDERSON FERNANDES DE CARVALHO_x000a_Desig"/>
    <x v="4"/>
    <s v="OCUPADO"/>
  </r>
  <r>
    <s v="CCBS-_x000a_IBIO"/>
    <s v="Departamento de Zoologia_x000a_Resolução nº 2.649, de 19.10.2005; Resolução n° 3.043, de 31.03.2009_x000a_Chefe de Departamento:  ALLAN PAULO MOREIRA DOS SANTOS_x000a_Designação: Portaria GR nº  199, de 24.03.21 _x000a_Substituto: DAVOR VRCIBRADIC_x000a_Designação: Portaria GR nº 1.02"/>
    <x v="4"/>
    <s v="OCUPADO"/>
  </r>
  <r>
    <s v="CCBS-_x000a_IB"/>
    <s v="INSTITUTO BIOMÉDICO_x000a_Ordem de Serviço GR nº 008, de 10.08.1988; Resolução nº 926, de 12.11.1991_x000a_Diretor: PEDRO CELSO BRAGA ALEXANDRE_x000a_Designação: Portaria GR nº 330, de 21.05.21 _x000a_Substituto: THAIS FAGGIONI_x000a_Designação: Portaria GR nº 363, de 08.06.2021"/>
    <x v="5"/>
    <s v="OCUPADO"/>
  </r>
  <r>
    <s v="CCBS-_x000a_IB"/>
    <s v="Curso de Bacharelado em Biomedicina - Código e-MEC 15789 - Turno Integral (Matutino/Vespertino) - 70 vagas anuais (1º e 2º semestres)_x000a_Resolução nº 2.826, de 20.03.2007 (alteração de denominação); Resolução ad referendum nº 4.026, de 06.12.2012 (FCC); Reso"/>
    <x v="14"/>
    <s v="OCUPADO"/>
  </r>
  <r>
    <s v="CCBS-_x000a_IB"/>
    <s v="Departamento de Bioquímica_x000a_Resolução nº 2.913, de 19.02.2008; Resolução n° 3.043, de 31.03.2009_x000a_Chefe de Departamento: JEFFERSON JOSÉ OLIVEIRA DA SILVA_x000a_Designação: Portaria GR nº 563, de 07.07.2017_x000a_Substituto: PEDRO CARVALHO DE CASTILHO_x000a_Designação: Portar"/>
    <x v="4"/>
    <s v="OCUPADO"/>
  </r>
  <r>
    <s v="CCBS-_x000a_IB"/>
    <s v="Departamento de Ciências Fisiológicas_x000a_Resolução nº 926, de 12.11.1991_x000a_Chefe de Departamento: THAIANA DA CUNHA FERREIRA MENDES_x000a_Designação: Portaria GR nº 354, de 08.06.2021_x000a_Substituto: ELIANE DANTAS ROCHA_x000a_Designação: Portaria GR nº 358, de 08.06.2021"/>
    <x v="4"/>
    <s v="OCUPADO"/>
  </r>
  <r>
    <s v="CCBS-_x000a_IB"/>
    <s v="Departamento de Ciências Morfológicas_x000a_Resolução nº 926, de 12.11.1991_x000a_Chefe de Departamento: THAIS FAGGIONI FREIRE_x000a_Designação: Portaria GR nº 322, de 29.03.2018_x000a_Substituto: ULISSES CERQUEIRA LINHARES_x000a_Designação: Portaria GR nº 323, de 29.03.2018"/>
    <x v="4"/>
    <s v="OCUPADO"/>
  </r>
  <r>
    <s v="CCBS-_x000a_IB"/>
    <s v="Unidade de Genética e Biologia Molecular_x000a_Resolução nº 1.603, de 30.05.1996; Resolução nº 2.392, de 10.10.2002_x000a_Responsável: CARMEN LUCIA ANTÃO PAIVA_x000a_Designação: Portaria GR nº 733, de 31.12.1997; Resolução nº 2.392, de 10.10.2002_x000a_Substituto:_x000a_Designação:"/>
    <x v="6"/>
    <s v="OCUPADO"/>
  </r>
  <r>
    <s v="CCBS-_x000a_IB"/>
    <s v="Departamento de Genética e Biologia Molecular_x000a_Resolução nº 2.912, de 19.02.2008; Resolução n° 3.043, de 31.03.2009_x000a_Chefe de Departamento: LUIZ CLÁUDIO CAMERON_x000a_Designação: Portaria GR nº 1.136, de 16.10.2018 _x000a_Substituto: CARMEN LÚCIA ANTÃO PAIVA_x000a_Designação"/>
    <x v="4"/>
    <s v="OCUPADO"/>
  </r>
  <r>
    <s v="CCBS-_x000a_IB"/>
    <s v="Departamento de Microbiologia e Parasitologia_x000a_Resolução nº 926, de 12.11.1991_x000a_Chefe de Departamento: CARMEN SOARES DE MEIRELLES SARAMAGO_x000a_Designação: Portaria GR nº 446, de 29.06.21_x000a_Substituto: RENATO GERALDO DA SILVA FILHO_x000a_Designação: Portaria GR nº 591, "/>
    <x v="4"/>
    <s v="OCUPADO"/>
  </r>
  <r>
    <s v="CCBS-_x000a_IB"/>
    <s v="Departamento de Saúde Coletiva_x000a_Resolução nº 2.898, de 13.12.2007_x000a_Chefe de Departamento: CARLOS ALBERTO DE ANDRADE LIMA_x000a_Designação: Portaria GR nº 316, de 12.05.2010 (acumula e retroage a 29.04.2010); Portaria GR nº 335, de 11.04.2014 (ratifica portaria)_x000a_S"/>
    <x v="4"/>
    <s v="OCUPADO"/>
  </r>
  <r>
    <s v="CCBS-_x000a_IB"/>
    <s v="Coordenação de Educação Física_x000a_Resolução nº 926, de 12.11.1991; Resolução nº 1.031, de 23.12.1992 (ad referendum); Resolução nº 1.628, de 08.07.1996; Resolução nº 2.392, de 10.10.2002; Resolução nº 4.268, de 12.12.2013 (desvinculação de FG-2)_x000a_Responsável:"/>
    <x v="6"/>
    <s v="OCUPADO"/>
  </r>
  <r>
    <s v="CCET"/>
    <s v="CENTRO DE CIÊNCIAS EXATAS E TECNOLOGIA_x000a_Resolução nº 926, de 12.11.1991_x000a_Decano: SIDNEY CUNHA DE LUCENA_x000a_Designação: Portaria GR nº 411, de 29.05.2017 (efeitos a partir de 01.06.2017 - mandato de 4 anos); Portaria GR nº 317, de 19.05.21 (Prorroga até 15/06/2"/>
    <x v="3"/>
    <s v="OCUPADO"/>
  </r>
  <r>
    <s v="CCET"/>
    <s v="Secretaria da Decania do Centro de Ciências Exatas e Tecnologia_x000a_Resolução nº 926, de 12.11.1991 - FG EXTINTA em 31.07.2019 - Decreto nº 9.725, de 12 de março de 2019. Os efeitos do referido decreto estão suspensos em razão de liminar expedida em 16/12/202"/>
    <x v="8"/>
    <s v="OCUPADO"/>
  </r>
  <r>
    <s v="CCET"/>
    <s v="Secretaria Administrativa do Centro de Ciências Exatas e Tecnologia_x000a_Resolução nº 926, de 12.11.1991 - FG EXTINTA em 31.07.2019 - Decreto nº 9.725, de 12 de março de 2019. Os efeitos do referido decreto estão suspensos em razão de liminar expedida em 16/12"/>
    <x v="11"/>
    <s v="OCUPADO"/>
  </r>
  <r>
    <s v="CCET"/>
    <s v="Programa de Pós-Graduação em Informática - código CAPES 31021018009P9_x000a_Resolução nº 2.792, de 08.08.2006 (autorização)_x000a_Coordenador de Programa: CARLOS EDUARDO RIBEIRO DE MELLO_x000a_Designação: Portaria PROPGPI nº 109, de 28.09.2021_x000a_Substituto: TADEU MOREIRA DE "/>
    <x v="12"/>
    <s v="OCUPADO"/>
  </r>
  <r>
    <s v="CCET"/>
    <s v="Curso de Mestrado Acadêmico em Informática - código CAPES 31021018009M9_x000a_Resolução nº 2.792, de 08.08.2006 (autorização); Resolução ad referendum nº 4.025, de 06.12.2012 (FCC); Resolução nº 4.037, de 09.01.2013 (FCC)_x000a_Coordenador de Curso: TADEU MOREIRA DE "/>
    <x v="13"/>
    <s v="OCUPADO"/>
  </r>
  <r>
    <s v="CCET"/>
    <s v="Curso de Doutorado em Informática - código CAPES 31021018009D0_x000a_Resolução nº 4.298, de 13.02.2014 (autorização) / Resolução ad referendumnº 4.457, de 11.02.2015 (vincula FCC) / Resolução nº 4.495, de 19.05.2015 (vincula FCC)_x000a_Coordenador de Curso: CARLOS ED"/>
    <x v="13"/>
    <s v="OCUPADO"/>
  </r>
  <r>
    <s v="CCET"/>
    <s v="Programa de Pós-Graduação em Matemática em Rede Nacional (Polo UNIRIO) - código CAPES / SBM 31075010001P2_x000a_Resolução nº 3.573, de 12.04.2011 (autorização)_x000a_Coordenador de Programa: FÁBIO XAVIER PENNA _x000a_Designação: Portaria GR nº 796, de 10.07.2019_x000a_Substituto"/>
    <x v="12"/>
    <s v="OCUPADO"/>
  </r>
  <r>
    <s v="CCET"/>
    <s v="Curso de Mestrado Profissional em Matemática - Rede Nacional - código CAPES 31075010001F5 - SBM_x000a_Resolução nº 3.573, de 12.04.2011 (autorização)_x000a_Coordenador de Curso: FÁBIO XAVIER PENNA_x000a_Designação:  Portaria nº 134, de 25.01.2020_x000a_Substituto:_x000a_Designação:"/>
    <x v="15"/>
    <s v="OCUPADO"/>
  </r>
  <r>
    <s v="CCET"/>
    <s v="Departamento de Engenharia de Produção_x000a_Resolução ad referendum nº 4.132, de 24.06.2013, referendada na 365ª Sessão Ordinária do CONSEPE no dia 09.07.2013; Resolução conjunta ad referendum do CONSUNI nº 4.203, de 23.09.2013; Resolução conjunta nº 4.213, de"/>
    <x v="6"/>
    <s v="OCUPADO"/>
  </r>
  <r>
    <s v="CCET"/>
    <s v="Departamento de Informática Aplicada_x000a_Resolução nº 2.008, de 22.12.1998; Resolução 2.971, de 17.12.2008_x000a_Chefe de Departamento: VÂNIA MARIA FÉLIX DIAS   _x000a_Designação:  Portaria GR nº 818, de 07.12.2021_x000a_Substituto: VÂNIA MARIA FÉLIX DIAS _x000a_Designação: Portaria"/>
    <x v="4"/>
    <s v="OCUPADO"/>
  </r>
  <r>
    <s v="CCET"/>
    <s v="Departamento de Matemática_x000a_Resolução nº 562, de 15.07.1987; Resolução nº 1.132, de 15.12.1993; Resolução nº 4.702, de 12.09.2016 (altera a nomenclatura)_x000a_Chefe de Departamento: RAQUEL TAVARES SCARPELLI_x000a_Designação: Portaria GR nº 426, de 26.06.2020_x000a_Substitu"/>
    <x v="4"/>
    <s v="OCUPADO"/>
  </r>
  <r>
    <s v="CCET"/>
    <s v="Departamento de Métodos Quantitativos_x000a_Resolução nº 4.701, de 12.09.2016_x000a_Chefe de Departamento: VINICIUS PINHEIRO ISRAEL_x000a_Designação: Portaria GR nº 499, de 16.07.21 _x000a_Substituto: FELIPE RAFAEL RIBEIRO MELO_x000a_Designação: Portaria GR nº 385, de 18.05.2017 e Por"/>
    <x v="6"/>
    <s v="OCUPADO"/>
  </r>
  <r>
    <s v="CCET-_x000a_EEP"/>
    <s v="ESCOLA DE ENGENHARIA DE PRODUÇÃO_x000a_Resolução nº 3.396, de 10.06.2010; Portaria GR nº 823, de 08.11.2010 (retroage a 01.09.2010); Portaria GR nº 161, de 14.03.2011 (retroage a 01.01.2010); Resolução nº 3.820, de 12.12.2011 (criação e vínculo CD)_x000a_Diretor: NIN"/>
    <x v="5"/>
    <s v="OCUPADO"/>
  </r>
  <r>
    <s v="CCET-_x000a_EEP"/>
    <s v="Curso de Bacharelado em Engenharia de Produção (Produção em Cultura) - Código e-MEC 1101776 - Turno Noturno - 50 vagas anuais (1º e 2º semestres)_x000a_Resolução nº 3.206, de 29.10.2009 (autorização); Resolução ad referendum nº 4.026, de 06.12.2012 (FCC); Resol"/>
    <x v="14"/>
    <s v="OCUPADO"/>
  </r>
  <r>
    <s v="CCET-_x000a_EIA"/>
    <s v="ESCOLA DE INFORMÁTICA APLICADA_x000a_Resolução nº 2.098, de 14.09.1999; Resolução nº 2.099, de 14.09.1999_x000a_Diretor: GEIZA MARIA HAMAZAKI DA SILVA_x000a_Designação: Portaria GR nº 382, de 14.06.2021_x000a_Substituto: ALEXANDRE ALBINO ANDREATTA_x000a_Designação: Portaria GR nº 281,"/>
    <x v="5"/>
    <s v="OCUPADO"/>
  </r>
  <r>
    <s v="CCET-_x000a_EIA"/>
    <s v="Curso de Bacharelado em Sistemas de Informação - Código e-MEC 20065 - Turno Integral (Vespertino/Noturno) - 72 vagas anuais (1º e 2º semestres)_x000a_Resolução nº 2.025, de 12.04.1999 (autorização); Resolução nº 2.355, de 30.04.2002 (alteração de denominação); "/>
    <x v="14"/>
    <s v="OCUPADO"/>
  </r>
  <r>
    <s v="CCET-_x000a_EMt"/>
    <s v="ESCOLA DE MATEMÁTICA_x000a_Resolução nº 3.395, de 10.06.2010; Resolução nº 3.818, de 12.12.2011 (vincula CD); Resolução nº 3.823, de 12.12.2011 (criação e vínculo de CD)_x000a_Diretor: GLADSON OCTAVIANO ANTUNES_x000a_Designação: Portaria GR nº 711, de 19.10.2020_x000a_Substituto"/>
    <x v="5"/>
    <s v="OCUPADO"/>
  </r>
  <r>
    <s v="CCET-_x000a_EMt"/>
    <s v="Curso de Licenciatura em Matemática - Código e-MEC 1101770 - Turno Integral (Vespertino/Noturno) - 60 vagas anuais (1º e 2º semestres)_x000a_Resolução nº 3.215, de 10.11.2009 (autorização); Resolução ad referendum nº 4.026, de 06.12.2012 (FCC); Resolução nº 4.0"/>
    <x v="14"/>
    <s v="OCUPADO"/>
  </r>
  <r>
    <s v="CCET-_x000a_EMt"/>
    <s v="Curso de Licenciatura em Matemática - Código e-MEC 108734 - Turno não se aplica - EAD_x000a_Resolução nº 2.893, de 04.12.2007 (autorização); Resolução ad referendum nº 4.199, de 11.09.2013 (185 vagas - 2014/1º); Resolução nº 4.245, de 17.10.2013 (185 vagas - 20"/>
    <x v="16"/>
    <s v="OCUPADO"/>
  </r>
  <r>
    <s v="CCH"/>
    <s v="CENTRO DE CIÊNCIAS HUMANAS E SOCIAIS_x000a_Resolução nº 926, de 12.11.1991; Portaria MEC nº 2.176, de 04.10.2001 – D.O.U. 05.10.2001_x000a_Decano:  NILTON JOSÉ DOS ANJOS DE OLIVEIRA_x000a_Designação: Portaria GR nº 266, de 04.05.2021_x000a_Substituto: BRUNA SILVA DO NASCIMENTO B"/>
    <x v="3"/>
    <s v="OCUPADO"/>
  </r>
  <r>
    <s v="CCH"/>
    <s v="Secretaria Administrativa do Centro de Ciências Humanas e Sociais_x000a_Resolução nº 926, de 12.11.1991 / Portaria MEC nº 2.176, de 04.10.2001 – D.O.U. 05.10.2001 - FG EXTINTA em 31.07.2019 - Decreto nº 9.725, de 12 de março de 2019. Os efeitos do referido decr"/>
    <x v="11"/>
    <s v="OCUPADO"/>
  </r>
  <r>
    <s v="CCH"/>
    <s v="Secretaria de Ensino do Centro de Ciências Humanas e Sociais_x000a_Resolução nº 926, de 12.11.1991 / Portaria MEC nº 2.176, de 04.10.2001 – D.O.U. 05.10.2001 - FG EXTINTA em 31.07.2019 - Decreto nº 9.725, de 12 de março de 2019. Os efeitos do referido decreto e"/>
    <x v="11"/>
    <s v="OCUPADO"/>
  </r>
  <r>
    <s v="CCH"/>
    <s v="Programa de Pós-Graduação em Biblioteconomia - código CAPES 31021018018P8_x000a_Resolução nº 3.733, de 15.09.2011 (autorização)_x000a_Coordenador de Programa: MARCOS LUIZ CAVALCANTI DE MIRANDA _x000a_Designação: Portaria GR nº 044, de 29.01.2021_x000a_Substituto: NANCI ELIZABETH"/>
    <x v="12"/>
    <s v="OCUPADO"/>
  </r>
  <r>
    <s v="CCH"/>
    <s v="Curso de Mestrado Profissional em Biblioteconomia - código CAPES 31021018018F0_x000a_Resolução nº 3.733, de 15.09.2011 (autorização); Resolução ad referendum nº 4.047, de 04.02.2013 (FCC); Resolução nº 4.096, de 30.04.2013 (FCC)_x000a_Coordenador de Curso: MARCOS LUI"/>
    <x v="13"/>
    <s v="OCUPADO"/>
  </r>
  <r>
    <s v="CCH"/>
    <s v="Programa de Pós-Graduação em Educação - código CAPES 31021018007P6_x000a_Resolução nº 2.498, de 05.02.2004 (autorização); Resolução ad referendum nº 4.128, de 24.06.2013 (reestruturação acadêmica)_x000a_Coordenador de Programa: MÔNICA DIAS PEREGRINO FERREIRA _x000a_Designa"/>
    <x v="12"/>
    <s v="OCUPADO"/>
  </r>
  <r>
    <s v="CCH"/>
    <s v="Curso de Mestrado Acadêmico em Educação - código CAPES 31021018007M6_x000a_Resolução nº 2.498, de 05.02.2004 (autorização); Resolução ad referendum nº 4.025, de 06.12.2012 (FCC); Resolução nº 4.037, de 09.01.2013 (FCC); Resolução ad referendum nº 4.128, de 24.0"/>
    <x v="13"/>
    <s v="OCUPADO"/>
  </r>
  <r>
    <s v="CCH"/>
    <s v="Curso de Doutorado em Educação - código CAPES 31021018007D7_x000a_Resolução nº 4.336, de 05.06.2014 (autorização) / Resolução ad referendumnº 4.457, de 11.02.2015 (vincula FCC) / Resolução nº 4.495, de 19.05.2015 (vincula FCC)_x000a_Coordenador de Curso: MÔNICA DIAS "/>
    <x v="13"/>
    <s v="OCUPADO"/>
  </r>
  <r>
    <s v="CCH"/>
    <s v="Programa de Pós-Graduação em Gestão de Documentos e Arquivos - código CAPES 31021018019P4_x000a_Resolução n° 3.928, de 15.05.2012 (autorização)_x000a_Coordenador de Programa: MARIANA LOUSADA_x000a_Designação:  Portaria GR nº 386, de 18.05.2017_x000a_Substituto: ANA CELESTE INDOL"/>
    <x v="12"/>
    <s v="OCUPADO"/>
  </r>
  <r>
    <s v="CCH"/>
    <s v="Curso de Mestrado Profissional em Gestão de Documentos e Arquivos - código CAPES 31021018019F7_x000a_Resolução n° 3.928, de 15.05.2012 (autorização) / Resolução ad referendum nº 4.047, de 04.02.2013 (FCC) / Resolução nº 4.096, de 30.04.2013 (FCC)_x000a_Coordenador de"/>
    <x v="13"/>
    <s v="OCUPADO"/>
  </r>
  <r>
    <s v="CCH"/>
    <s v="Programa de Pós-Graduação em História (PPGH) - código CAPES 31021018010P7_x000a_Resolução nº 2.823, de 20.03.2007 (autorização)_x000a_Coordenador de Programa: CLÁUDIA BELTRÃO DA ROSA_x000a_Designação: Portaria PROPGPI nº 083, de 09.08.2021_x000a_Substituto: ANDERSON JOSÉ MACHADO"/>
    <x v="12"/>
    <s v="OCUPADO"/>
  </r>
  <r>
    <s v="CCH"/>
    <s v="Curso de Mestrado Acadêmico em História - código CAPES 31021018010M7_x000a_Resolução nº 2.823, de 20.03.2007 (autorização); Resolução ad referendum nº 4.025, de 06.12.2012 (FCC); Resolução nº 4.037, de 09.01.2013 (FCC); Resolução nº 4.064, de 15.03.2013 (reestr"/>
    <x v="13"/>
    <s v="OCUPADO"/>
  </r>
  <r>
    <s v="CCH"/>
    <s v="Curso de Doutorado em História - código CAPES 31021018010D8_x000a_Resolução nº 4.065, de 15.03.2013 (reestrutuação do projeto pedagógico); Resolução ad referendum n° 4.126, de 24.06.2013 (vínculo FCC); Resolução n° 4.152, de 09.07.2013 (vínculo FCC)_x000a_Coordenador"/>
    <x v="13"/>
    <s v="OCUPADO"/>
  </r>
  <r>
    <s v="CCH"/>
    <s v="Programa de Pós-Graduação em Memória Social - código CAPES 31021018002P4_x000a_Resolução nº 1.445, de 27.07.1995 (autorização); Resolução nº 2.500, de 05.02.2004_x000a_Coordenador de Programa: MARIA AMÁLIA SILVA ALVES DE OLIVEIRA_x000a_Designação:  Portaria GR nº 788, de 1"/>
    <x v="12"/>
    <s v="OCUPADO"/>
  </r>
  <r>
    <s v="CCH"/>
    <s v="Curso de Mestrado Acadêmico em Memória Social - código CAPES 31021018002M4_x000a_Resolução nº 1.445, de 27.07.1995 (autorização); Resolução nº 2.500, de 05.02.2004; Resolução ad referendum nº 4.025, de 06.12.2012 (FCC); Resolução nº 4.037, de 09.01.2013 (FCC)_x000a_C"/>
    <x v="13"/>
    <s v="OCUPADO"/>
  </r>
  <r>
    <s v="CCH"/>
    <s v="Curso de Doutorado em Memória Social - código CAPES 31021018002D5_x000a_Resolução nº 2.610, de 10.05.2005 (autorização); Resolução ad referendum nº 4.025, de 06.12.2012 (FCC); Resolução nº 4.037, de 09.01.2013 (FCC)_x000a_Coordenador de Curso: Maria Amália Silva Alve"/>
    <x v="13"/>
    <s v="OCUPADO"/>
  </r>
  <r>
    <s v="CCH"/>
    <s v="Programa de Pós-Graduação em Museologia e Patrimônio - código CAPES 31021018008P2_x000a_Resolução nº 2.734, de 11.05.2006 (autorização)_x000a_Coordenador de Programa:  HELENA CUNHA DE UZEDA_x000a_Designação: Portaria GR n° 718, de 11.08.2017_x000a_Substituto: BRUNO CESAR BRULON "/>
    <x v="12"/>
    <s v="OCUPADO"/>
  </r>
  <r>
    <s v="CCH"/>
    <s v="Curso de Mestrado Acadêmico em Museologia e Patrimônio - código CAPES 31021018008M2_x000a_Resolução nº 2.734, de 11.05.2006 (autorização); Resolução ad referendum nº 4.025, de 06.12.2012 (FCC); Resolução nº 4.037, de 09.01.2013 (FCC)_x000a_Coordenador de Curso: HELEN"/>
    <x v="13"/>
    <s v="OCUPADO"/>
  </r>
  <r>
    <s v="CCH"/>
    <s v="Curso de Doutorado em Museologia e Patrimônio - código CAPES 31021018008D3_x000a_Resolução nº 3.572, de 12.04.2011 (autorização); Resolução ad referendum nº 4.025, de 06.12.2012 (FCC); Resolução nº 4.037, de 09.01.2013 (FCC)_x000a_Coordenador de Curso: TEREZA CRISTIN"/>
    <x v="13"/>
    <s v="OCUPADO"/>
  </r>
  <r>
    <s v="CCH"/>
    <s v="Programa de Pós-Graduação em Ensino de História em Rede Nacional (Polo UNIRIO) - código CAPES 31001017155P1 UFRJ_x000a_Resolução nº 4.266, de 10.12.2013_x000a_Coordenador de Programa: SUSANA CESCO_x000a_Designação: Portaria GR nº 740, de 04.11.2020_x000a_Substituto:  FLÁVIO LIMO"/>
    <x v="12"/>
    <s v="OCUPADO"/>
  </r>
  <r>
    <s v="CCH"/>
    <s v="Curso de Mestrado Profissional em Ensino de História - Rede Nacional - código CAPES 31001017155F4 UFRJ_x000a_Resolução nº 4.266, de 10.12.2013  / Resolução nº 4.296, de 13.02.2014 (FCC)_x000a_Coordenador de Curso: SUSANA CESCO_x000a_Designação: Portaria GR nº 629, de 21.09"/>
    <x v="13"/>
    <s v="OCUPADO"/>
  </r>
  <r>
    <s v="CCH"/>
    <s v="Curso de Especialização em História Militar Brasileira - código e-MEC 15983_x000a_Resolução nº 2.149, de 05.06.2000 (criação)_x000a_Coordenador de Curso: PAULO ANDRE LEIRA PARENTE_x000a_Designação: -x-_x000a_Substituto:_x000a_Designação:"/>
    <x v="6"/>
    <s v="OCUPADO"/>
  </r>
  <r>
    <s v="CCH"/>
    <s v="Curso de Especialização em Educação Especial - Deficiência Visual - código e-MEC 25489_x000a_Resolução ad referendum nº 4.078, de 18.04.2013; Resolução nº 4.104, de 30.04.2013 (criação)_x000a_Coordenador de Curso: MARIA ALICE DE MOURA RAMOS_x000a_Designação: -x-_x000a_Substituto"/>
    <x v="6"/>
    <s v="OCUPADO"/>
  </r>
  <r>
    <s v="CCH"/>
    <s v="Curso de Especialização em Educação Especial - Deficiência Mental - código e-MEC 25512_x000a_Resolução ad referendum nº 4.079, de 18.04.2013; Resolução nº 4.105, de 30.04.2013 (criação)_x000a_Coordenador de Curso: LÚCIA MARIA DE FREITAS PEREZ_x000a_Designação: -x-_x000a_Substitu"/>
    <x v="6"/>
    <s v="OCUPADO"/>
  </r>
  <r>
    <s v="CCH"/>
    <s v="Curso de Especialização em Educação Especial - Deficiência Auditiva - código e-MEC 25534_x000a_Resolução ad referendum nº 4.077, de 18.04.2013; Resolução nº 4.103, de 30.04.2013 (criação)_x000a_Coordenador de Curso: VERA REGINA LOUREIRO SILVA_x000a_Designação: -x-_x000a_Substitu"/>
    <x v="6"/>
    <s v="OCUPADO"/>
  </r>
  <r>
    <s v="CCH"/>
    <s v="Curso de Especialização em Pensamento Filosófico Contemporâneo - código e-MEC 73236_x000a_Resolução nº 4.836, de 31.08.2017; Resolução nº 4.867, de 06.09.2017, em vigor a partir de 15.09.2017_x000a_Coordenador de Curso: VAGO     _x000a_Designação: Vago desde 31.08.2017 (Re"/>
    <x v="6"/>
    <s v="VAGO"/>
  </r>
  <r>
    <s v="CCH"/>
    <s v="Curso de Especialização em Metafísica e Ciência - código e-MEC 73088_x000a_Resolução ad referendum nº 4.837, de 31.08.2017; Resolução nº 4.863, de 06.09.2017 (criação); Resolução nº 4.868, de 06.09.2017, em vigor a partir de 15.09.2017_x000a_Coordenador de Curso: VAL"/>
    <x v="6"/>
    <s v="OCUPADO"/>
  </r>
  <r>
    <s v="CCH"/>
    <s v="Departamento de Ciências Sociais_x000a_Resolução nº 478, de 13.03.1986; Resolução nº 926, de 12.11.1991; Resolução nº 4.185, de 19.08.2013 (alteração de denominação); Resolução nº 4.418, de 30.10.2014_x000a_Chefe de Departamento: TEREZINHA MARTINS DOS SANTOS SOUZA_x000a_De"/>
    <x v="4"/>
    <s v="OCUPADO"/>
  </r>
  <r>
    <s v="CCH"/>
    <s v="Departamento de Didática  _x000a_Resolução nº 497, de 25.08.1986; Resolução nº 926, de 12.11.1991_x000a_Chefe de Departamento: CLÁUDIA DE OLIVEIRA FERNANDES_x000a_Designação: Portaria GR nº 451, de 02.07.2021_x000a_Substituto:  LÚCIA HELENA PRALON DE SOUZA_x000a_Designação: Portaria G"/>
    <x v="4"/>
    <s v="OCUPADO"/>
  </r>
  <r>
    <s v="CCH"/>
    <s v="Departamento de Arquivologia (DEPA)_x000a_Resolução nº 478, de 13.03.1986; Resolução nº 926, de 12.11.1991; Resolução nº 4.839, de 22.08.2017 (alteração de nomenclatura); Resolução nº 4.871, de 06.09.2017 (alteração da nomenclatura), em vigor a partir de 15.09."/>
    <x v="4"/>
    <s v="OCUPADO"/>
  </r>
  <r>
    <s v="CCH"/>
    <s v="Departamento de Biblioteconomia_x000a_Resolução nº 478, de 13.03.1986; Resolução nº 926, de 12.11.1991; Resolução nº 4.915, de 12.12.2017 e 4.925, de 19.12.2017 (altera nomenclatura) e 4.951, de 26.03.2018 (aprova alteração da nomenclatura do Depto de Estudos e"/>
    <x v="4"/>
    <s v="OCUPADO"/>
  </r>
  <r>
    <s v="CCH"/>
    <s v="Departamento de Estudos e Processos Museológicos_x000a_Resolução nº 478, de 13.03.1986; Resolução nº 926, de 12.11.1991_x000a_Chefe de Departamento: MARISA VIANNA SALOMÃO_x000a_Designação: Portaria GR nº 355, de 03.10.2003 (reconduz)_x000a_Substituto:_x000a_Designação:"/>
    <x v="4"/>
    <s v="OCUPADO"/>
  </r>
  <r>
    <s v="CCH"/>
    <s v="Departamento de Filosofia_x000a_Resolução CONSEPE ad referendum nº 4.131, de 24.06.2013, referendada na 365ª Sessão Ordinária do CONSEPE no dia 09.07.2013; Resolução conjunta ad referendum do CONSUNI nº 4.202, de 23.09.2013; Resolução conjunta nº 4.212, de 08.1"/>
    <x v="6"/>
    <s v="OCUPADO"/>
  </r>
  <r>
    <s v="CCH"/>
    <s v="Departamento de Fundamentos da Educação_x000a_Resolução nº 497, de 25.08.1986; Resolução nº 926, de 12.11.1991_x000a_Chefe de Departamento: ROSIMERI DA SILVA PEREIRA  _x000a_Designação: Portaria GR nº 046, de 17.02.2022_x000a_Substituto: ELISANGELA DA SILVA BERNARDO_x000a_Designação: "/>
    <x v="4"/>
    <s v="OCUPADO"/>
  </r>
  <r>
    <s v="CCH"/>
    <s v="Departamento de História_x000a_Resolução nº 478, de 13.03.1986; Resolução nº 926, de 12.11.1991_x000a_Chefe de Departamento: MARIA ISABEL DE SIQUEIRA_x000a_Designação: Portaria GR nº 197, de 01.04.2009 (retroage a 03.03.2009)_x000a_Substituto: CLAUDIA RODRIGUES_x000a_Designação: Porta"/>
    <x v="4"/>
    <s v="OCUPADO"/>
  </r>
  <r>
    <s v="CCH"/>
    <s v="Departamento de Processos Técnicos-Documentais_x000a_Resolução nº 478, de 13.03.1986; Resolução nº 926, de 12.11.1991_x000a_Chefe de Departamento: CLÁUDIA BUCCERONI GUERRA_x000a_Designação: Portaria nº 260, de 22.02.2019_x000a_Substituto: MÁRCIA FEIJÃO DE FIGUEIREDO_x000a_Designação: "/>
    <x v="4"/>
    <s v="OCUPADO"/>
  </r>
  <r>
    <s v="CCH"/>
    <s v="Departamento de Serviço Social_x000a_Resolução ad referendum nº 4.107, de 10.05.2013, referendada na 365ª Sessão Ordinária do CONSEPE no dia 09.07.2013; Resolução conjunta ad referendum do CONSUNI nº 4.200, de 23.09.2013; Resolução conjunta nº 4.210, de 08.10.2"/>
    <x v="4"/>
    <s v="OCUPADO"/>
  </r>
  <r>
    <s v="CCH"/>
    <s v="Departamento de Turismo e Patrimônio_x000a_Resolução nº 2.789, de 06.07.2006; Resolução nº 2.971, de 17.12.2008_x000a_Chefe de Departamento: BRUNA RANÇÃO CONTI_x000a_Designação: Portaria n. 882, de 31.12.2021_x000a_Substituto: JOICE LAVANDOSKI_x000a_Designação: Portaria n. 883, de 31."/>
    <x v="4"/>
    <s v="OCUPADO"/>
  </r>
  <r>
    <s v="CCH-FCS"/>
    <s v="FACULDADE DE CIÊNCIAS SOCIAIS_x000a_Resolução nº 4.692, de 06.09.2016; Resolução nº 4.841, de 01.09.2017_x000a_Diretor: VAGO    _x000a_Designação: Vago  desde 06.09.2016_x000a_Substituto: _x000a_Designação:"/>
    <x v="6"/>
    <s v="VAGO"/>
  </r>
  <r>
    <s v="CCH-_x000a_CIÊN.SOC."/>
    <s v="Curso de Licenciatura em Ciências Sociais - e-MEC 1278733 - Turno Matutino - 30 vagas anuais (1º e 2º semestres)_x000a_Resolução nº 4.253, de 10.12.2013; Resolução 4.425, de 10.11.2014 (altera); Resolução nº 4.439, de 04.12.2014 (altera)_x000a_Coordenador de Curso: S"/>
    <x v="14"/>
    <s v="OCUPADO"/>
  </r>
  <r>
    <s v="CCH-_x000a_EA"/>
    <s v="ESCOLA DE ARQUIVOLOGIA_x000a_Resolução nº 926, de 12.11.1991_x000a_Diretor: FLÁVIO LEAL DA SILVA_x000a_Designação: Portaria GR nº 652, DE 29.09.2020_x000a_Substituto: BRENDA COUTO DE BRITO ROCCO_x000a_Designação: Portaria GR nº 655, de 29.09.2020"/>
    <x v="5"/>
    <s v="OCUPADO"/>
  </r>
  <r>
    <s v="CCH-_x000a_EA"/>
    <s v="Curso de Bacharelado em Arquivologia - Código e-MEC 15779 - Turno Noturno - 80 vagas anuais (1º e 2º semestres)_x000a_Decreto Federal nº 9.197, de 09.12.1911 (autorização); Resolução nº 2.813, de 05.12.2006 (reforma curricular); Resolução nº 2.945, de 27.08.200"/>
    <x v="14"/>
    <s v="OCUPADO"/>
  </r>
  <r>
    <s v="CCH-_x000a_EB"/>
    <s v="ESCOLA DE BIBLIOTECONOMIA_x000a_Resolução nº 926, de 12.11.1991_x000a_Diretor: BRUNA SILVA DO NASCIMENTO BARBOSA_x000a_Designação: Portaria nº 140, de 31.01.2020_x000a_Substituto: SIMONE BORGES PAIVA OKUZONO_x000a_Designação: Portaria GR nº 638, de 24.09.2020"/>
    <x v="5"/>
    <s v="OCUPADO"/>
  </r>
  <r>
    <s v="CCH-_x000a_EB"/>
    <s v="Curso de Bacharelado em Biblioteconomia - Código e-MEC 15780 - Turno Matutino - 100 vagas anuais (1º e 2º semestres)_x000a_Decreto Federal nº 15.596, de 02.08.1922 (autorização); Resolução nº 3.496, de 17.08.2010 (reforma curricular); Resolução ad referendum nº"/>
    <x v="14"/>
    <s v="OCUPADO"/>
  </r>
  <r>
    <s v="CCH-_x000a_EB"/>
    <s v="Curso de Bacharelado em Biblioteconomia - Código e-MEC 1164822 - Turno Noturno - 100 vagas anuais (1º e 2º semestres)_x000a_Decreto Federal nº 15.596, de 02.08.1922 (autorização); Resolução nº 3.496, de 17.08.2010 (reforma curricular); Resolução ad referendum n"/>
    <x v="14"/>
    <s v="OCUPADO"/>
  </r>
  <r>
    <s v="CCH-_x000a_EB"/>
    <s v="Curso de Licenciatura em Biblioteconomia - Código e-MEC 1101761 - Turno Noturno - 80 vagas anuais (1º e 2º semestres)_x000a_Resolução nº 3.241, de 17.12.2009 (autorização); Resolução ad referendum nº 4.026, de 06.12.2012 (FCC); Resolução nº 4.038, de 09.01.2013"/>
    <x v="14"/>
    <s v="OCUPADO"/>
  </r>
  <r>
    <s v="CCH-_x000a_EB"/>
    <s v="Curso de Bacharelado em Biblioteconomia - Código e-MEC XXXXX - Turno não se aplica - EAD_x000a_Resolução nº 4.996, de 20.06.2018 (Criação) - Carga horária 2.895 horas; Resolução nº 5.355, de 05.01.2021 (Criação)_x000a_Coordenador de Curso: DAYANNE DA SILVA PRUDÊNCIO_x000a_"/>
    <x v="16"/>
    <s v="OCUPADO"/>
  </r>
  <r>
    <s v="CCH-_x000a_EE"/>
    <s v="ESCOLA DE EDUCAÇÃO_x000a_Resolução nº 926, de 12.11.1991_x000a_Diretor: ANDRÉA ROSANA FETZNER_x000a_Designação: Portaria GR nº 287, de 12.05.2021_x000a_Substituto: VAGO_x000a_Designação: Vago desde 15.03.2022 (Portaria GR n. 082/2022)."/>
    <x v="5"/>
    <s v="OCUPADO"/>
  </r>
  <r>
    <s v="CCH-_x000a_EE"/>
    <s v="Curso de Licenciatura em Pedagogia - Código e-MEC 15785 - Turno Noturno - 100 vagas anuais (1º e 2º semestres)_x000a_Resolução nº 545, de 24.03.1987 (proposta criação); Resolução nº 927, de 12.11.1991 (homologação criação); Resolução nº 2.894, de 04.12.2007 (re"/>
    <x v="14"/>
    <s v="OCUPADO"/>
  </r>
  <r>
    <s v="CCH-_x000a_EE"/>
    <s v="Curso de Licenciatura em Pedagogia - Código e-MEC 1128934 - Turno Vespertino - 100 vagas anuais (1º e 2º semestres)_x000a_Resolução nº 3.535, de 08.12.2010 (autorização); Resolução ad referendum nº 4.026, de 06.12.2012 (FCC); Resolução nº 4.038, de 09.01.2013 ("/>
    <x v="14"/>
    <s v="OCUPADO"/>
  </r>
  <r>
    <s v="CCH-_x000a_EE"/>
    <s v="Curso de Licenciatura em Pedagogia - Código e-MEC 57278 - Turno não se aplica - EAD_x000a_Resolução nº 2.642, de 16.11.2005 (autorização); Resolução ad referendum nº 4.199, de 11.09.2013 (346 vagas - 2014/1º); Resolução nº 4.245, de 17.10.2013  (346 vagas - 201"/>
    <x v="16"/>
    <s v="OCUPADO"/>
  </r>
  <r>
    <s v="CCH-_x000a_EE"/>
    <s v="Curso de  Ensino Básico - Habilitação em Educação na Infância -  na modalidade de Educação à Distância - 180 vagas_x000a_Resolução ad referendumnº 4.405, de 23.09.2014; Resolução nº 4.412, de 02.10.2014 (Acordo de Mútua Cooperação com a Universidade Pedagógica "/>
    <x v="6"/>
    <s v="VAGO"/>
  </r>
  <r>
    <s v="CCH-_x000a_EE"/>
    <s v="Curso de Especialização em Questões Históricas e Filosóficas da Educação - 30 vagas - Código e-MEC 166459_x000a_Resolução nº 5.399, de 24.06.2021  (aprova a criação)_x000a_Coordenador de Programa: JANE SANTOS DA SILVA_x000a_Designação: Portaria nº 060, de 12.07.2021_x000a_Substi"/>
    <x v="6"/>
    <s v="OCUPADO"/>
  </r>
  <r>
    <s v="CCH-_x000a_EH"/>
    <s v="ESCOLA DE HISTÓRIA_x000a_Resolução nº 2.249, de 15.03.2001; Resolução nº 2.576, de 25.10.2004_x000a_Diretor: VANDERLEI VAZELESK RIBEIRO_x000a_Designação: Portaria GR nº 286, de 12.05.2021_x000a_Substituto: CLAUDIA REGINA ANDRADE DOS SANTOS_x000a_Designação: Portaria GR nº 289, de 12.0"/>
    <x v="5"/>
    <s v="OCUPADO"/>
  </r>
  <r>
    <s v="CCH-_x000a_EH"/>
    <s v="Curso de Bacharelado em História - Código e-MEC 20064 - Turno Matutino - 60 vagas anuais (1º e 2º semestres)_x000a_Resolução nº 3.233, de 09.12.2009 (autorização); Resolução nº 3.529, de 09.11.2010; Resolução ad referendum nº 4.026, de 06.12.2012 (FCC); Resoluç"/>
    <x v="14"/>
    <s v="OCUPADO"/>
  </r>
  <r>
    <s v="CCH-_x000a_EH"/>
    <s v="Curso de Licenciatura em História - Código e-MEC 320064 - Turno Matutino - 60 vagas anuais (1º e 2º semestres)_x000a_Resolução nº 3.233, de 09.12.2009; Resolução nº 3.529, de 09.11.2010; Resolução ad referendum nº 4.026, de 06.12.2012 (FCC); Resolução nº 4.038,"/>
    <x v="14"/>
    <s v="OCUPADO"/>
  </r>
  <r>
    <s v="CCH-_x000a_EH"/>
    <s v="Curso de Licenciatura em História - Código e-MEC 119100 - Turno não se aplica - EAD_x000a_Resolução nº 2.981, de 18.12.2008 (autorização);Resolução ad referendum nº 4.199, de 11.09.2013 (250 vagas - 2014/1º); Resolução nº 4.245, de 17.10.2013 (250 vagas - 2014/"/>
    <x v="16"/>
    <s v="OCUPADO"/>
  </r>
  <r>
    <s v="CCH-_x000a_EM"/>
    <s v="ESCOLA DE MUSEOLOGIA_x000a_Resolução nº 926, de 12.11.1991_x000a_Diretor: IVAN COELHO DE SÁ_x000a_Designação: Portaria GR nº 346, de 10.05.2017 (efeitos a partir de 18.05.2017 - mandato de 4 anos); Portaria GR nº419, de 18.06.21 (Recondução)_x000a_Substituto: JUNIA GOMES DA COST"/>
    <x v="5"/>
    <s v="OCUPADO"/>
  </r>
  <r>
    <s v="CCH-_x000a_EM"/>
    <s v="Curso de Bacharelado em Museologia - Código e-MEC 15781 - Turno Integral (Matutino/Vespertino) - 100 vagas anuais (1º e 2º semestres)_x000a_Decreto Federal nº 21.129, de 07.03.1932 (autorização); Resolução nº 2.903, de 13.12.2007 (reforma curricular); Resolução"/>
    <x v="14"/>
    <s v="OCUPADO"/>
  </r>
  <r>
    <s v="CCH-_x000a_EM"/>
    <s v="Curso de Bacharelado em Museologia - Código e-MEC 5000550 - Turno Noturno - 30 vagas anuais (1º semestre)_x000a_Resolução nº 3.495, de 17.08.2010 (autorização); Resolução ad referendum nº 4.026, de 06.12.2012 (FCC); Resolução nº 4.038, de 09.01.2013 (FCC); Reso"/>
    <x v="14"/>
    <s v="OCUPADO"/>
  </r>
  <r>
    <s v="CCH-_x000a_ESS"/>
    <s v="ESCOLA DE SERVIÇO SOCIAL_x000a_Resolução nº 3.399, de 10.06.2010; Resolução nº 3.818, de 12.12.2011 (vincula CD); Resolução nº 3.824, de 12.12.2011 (criação e vínculo CD)_x000a_Diretor: MORENA GOMES MARQUES SOARES (Pro tempore)_x000a_Designação: Portaria GR nº 062, de 01.0"/>
    <x v="5"/>
    <s v="OCUPADO"/>
  </r>
  <r>
    <s v="CCH-_x000a_ESS"/>
    <s v="Curso de Bacharelado em Serviço Social - Código e-MEC 1101758 - Turno Noturno - 60 vagas anuais (1º e 2º semestres)_x000a_Resolução nº 3.207, de 29.10.2009 (autorização); Resolução ad referendum nº 4.026, de 06.12.2012 (FCC); Resolução nº 4.038, de 09.01.2013 ("/>
    <x v="14"/>
    <s v="OCUPADO"/>
  </r>
  <r>
    <s v="CCH-_x000a_ETm"/>
    <s v="ESCOLA DE TURISMO_x000a_Resolução CONSEPE nº 3.231, de 09.12.2009 (criação e vínculo de CD); Resolução CONSUNI nº 3.819, de 12.12.2011 (criação e vínculo de CD); Resolução GR nº 4.988, de 07.05.2018 (Aprova a alteração do nome da Escola de Turismologia para Esc"/>
    <x v="5"/>
    <s v="OCUPADO"/>
  </r>
  <r>
    <s v="CCH-_x000a_ETm"/>
    <s v="Curso de Bacharelado em Turismo - Código e-MEC 60936 - Turno Integral (Matutino/Vespertino) - 50 vagas anuais (1º semestre)_x000a_Resolução nº 2.380, de 15.08.2002 (autorização); Resolução ad referendum nº 4.026, de 06.12.2012 (FCC); Resolução nº 4.038, de 09.0"/>
    <x v="14"/>
    <s v="OCUPADO"/>
  </r>
  <r>
    <s v="CCH-_x000a_ETm"/>
    <s v="Curso de Licenciatura em Turismo - Código e-MEC 1173591 - Turno não se aplica - EAD_x000a_Resolução nº 3.613, de 12.04.2011 (autorização); Resolução ad referendum nº 4.199, de 11.09.2013 (80 vagas - 2014/1º); Resolução nº 4.245, de 17.10.2013 (80 vagas - 2014/1"/>
    <x v="16"/>
    <s v="OCUPADO"/>
  </r>
  <r>
    <s v="CCH-_x000a_FF"/>
    <s v="FACULDADE DE FILOSOFIA_x000a_Resolução nº 3.398, de 10.06.2010; Portaria GR nº 823, de 08.11.2010 (retroage a 01.09.2010); Portaria GR nº 161, de 14.03.2011 (retroage a 01.10.2010); Resolução nº 3.822, de 12.12.2011 (criação e vínculo CD);_x000a_Diretor: ÉCIO ELVIS P"/>
    <x v="5"/>
    <s v="OCUPADO"/>
  </r>
  <r>
    <s v="CCH-_x000a_FF"/>
    <s v="Curso de Bacharelado em Filosofia - Código e-MEC 1101762 - Turno Integral (Vespertino/Noturno) - 30 vagas anuais (1º semestre)_x000a_Resolução nº 3.232, de 09.12.2009 (autorização); Resolução ad referendum nº 4.026, de 06.12.2012 (FCC); Resolução nº 4.038, de 0"/>
    <x v="14"/>
    <s v="OCUPADO"/>
  </r>
  <r>
    <s v="CCH-_x000a_FF"/>
    <s v="Curso de Licenciatura em Filosofia - Código e-MEC 1101763 - Turno Integral (Vespertino/Noturno) - 30 vagas anuais (1º semestre)_x000a_Resolução nº 3.232, de 09.12.2009 (autorização); Resolução ad referendum nº 4.026, de 06.12.2012 (FCC); Resolução nº 4.038, de "/>
    <x v="14"/>
    <s v="OCUPADO"/>
  </r>
  <r>
    <s v="CCJP"/>
    <s v="CENTRO DE CIÊNCIAS JURÍDICAS E POLÍTICAS_x000a_Resolução nº 2.619, de 30.05.2005; Portaria GR nº 226, de 31.05.2004; Portaria GR nº 414, de 15.08.2005; Resolução nº 3.043, de 31.03.2009_x000a_Decano: EDNA RAQUEL RODRIGUES SANTOS HOGEMANN_x000a_Designação: Portaria GR nº 62"/>
    <x v="3"/>
    <s v="OCUPADO"/>
  </r>
  <r>
    <s v="CCJP"/>
    <s v="Secretaria da Decania do Centro de Ciências Jurídicas e Políticas                                                                                                                                                                                              "/>
    <x v="8"/>
    <s v="OCUPADO"/>
  </r>
  <r>
    <s v="CCJP"/>
    <s v="Secretaria Administrativa do Centro de Ciências Jurídicas e Políticas     _x000a_Resolução nº 3.435, de 08.07.2010 / Resolução nº 3.567, de 30.03.201 - FG EXTINTA em 31.07.2019 - Decreto nº 9.725, de 12 de março de 2019. Os efeitos do referido decreto estão sus"/>
    <x v="11"/>
    <s v="OCUPADO"/>
  </r>
  <r>
    <s v="CCJP"/>
    <s v="Programa de Pós-Graduação em Direito - código CAPES 31021018015P9_x000a_Resolução nº 3.574, de 12.04.2011 (autorização)_x000a_Coordenador de Programa: EMERSON AFFONSO DA COSTA MOURA _x000a_Designação: Portaria PROPGPI nº 013, de 10.02.2022_x000a_Substituto: EDUARDO GARCIA RIBEIR"/>
    <x v="12"/>
    <s v="OCUPADO"/>
  </r>
  <r>
    <s v="CCJP"/>
    <s v="Curso de Mestrado Acadêmico em Direito - código CAPES 31021018015M9_x000a_Resolução nº 3.574, de 12.04.2011 (autorização); Resolução ad referendum nº 4.025, de 06.12.2012 (FCC); Resolução nº 4.037, de 09.01.2013 (FCC)_x000a_Coordenador de Curso: EMERSON AFFONSO DA CO"/>
    <x v="13"/>
    <s v="VAGO"/>
  </r>
  <r>
    <s v="CCJP"/>
    <s v="Departamento de Direito Positivo_x000a_Resolução nº 986, de 15.06.1992; Resolução nº 2.619, de 30.05.2005; Resolução nº 2.973, de 17.12.2008 _x000a_Chefe de Departamento: CAROLINA TUPINAMBÁ FARIA_x000a_Designação: Portaria GR nº 786, de 01.12.2020_x000a_Substituto: VERONICA AZEV"/>
    <x v="4"/>
    <s v="OCUPADO"/>
  </r>
  <r>
    <s v="CCJP"/>
    <s v="Departamento de Estratégias de Gestão_x000a_Resolução nº 3.041, de 31.03.2009; Resolução nº 3.043, de 31.03.2009_x000a_Chefe de Departamento: LUIS FERNANDO FILARDI FERREIRA_x000a_Designação: Portaria GR nº 774, de 24.11.2020_x000a_Substituto: VAGO_x000a_Designação: Vago desde 23.11.20"/>
    <x v="4"/>
    <s v="OCUPADO"/>
  </r>
  <r>
    <s v="CCJP"/>
    <s v="Departamento de Estudos Políticos_x000a_Resolução nº 3.041, de 31.03.2009; Resolução nº 3.043, de 31.03.2009_x000a_Chefe de Departamento: ANDRÉ LUIZ COELHO FARIAS DE SOUZA_x000a_Designação: Portaria GR nº 507, de 12.08.2020                                                  "/>
    <x v="4"/>
    <s v="OCUPADO"/>
  </r>
  <r>
    <s v="CCJP"/>
    <s v="Departamento de Fundamentos em Ciências Jurídicas, Políticas e de Administração_x000a_Resolução nº 986, de 15.06.1992; Resolução nº 2.619, de 30.05.2005; Resolução nº 2.973, de 17.12.2008; Resolução nº 2.976, de 17.12.2008_x000a_Chefe de Departamento: ALVARO REINALDO"/>
    <x v="4"/>
    <s v="OCUPADO"/>
  </r>
  <r>
    <s v="CCJP"/>
    <s v="Curso de Especialização em Gestão de Organização Pública de Saúde - código e-MEC 25577_x000a_Resolução nº 3.498, de 17.08.2010 (criação); Resolução nº 4.383, de 03.09.2014 (aprovada a reestruturação)_x000a_Coordenador de Curso: MARCUS BRAUER GOMES_x000a_Designação: -x-_x000a_Sub"/>
    <x v="6"/>
    <s v="OCUPADO"/>
  </r>
  <r>
    <s v="CCJP"/>
    <s v="Curso de Especialização em Gestão Pública Municipal - código e-MEC 25595_x000a_Resolução nº 3.499, de 17.08.2010 (criação); Resolução nº 4.382, de 03.09.2014 (aprovada a reestruturação)_x000a_Coordenador de Curso: JOSÉ CARLOS BUZANELLO_x000a_Designação: -x-_x000a_Substituto:_x000a_Des"/>
    <x v="6"/>
    <s v="OCUPADO"/>
  </r>
  <r>
    <s v="CCJP-_x000a_EAdm"/>
    <s v="ESCOLA DE ADMINISTRAÇÃO_x000a_Resolução nº 3.048, de 08.04.2009_x000a_Diretor: ARTHUR LUIZ SANTANA MOREIRA_x000a_Designação: Portaria GR nº 836, de 23.12.2020_x000a_Substituto: VAGO_x000a_Designação: Vago desde 23.12.2020 (Portaria GR nº 835)"/>
    <x v="5"/>
    <s v="OCUPADO"/>
  </r>
  <r>
    <s v="CCJP-_x000a_Eadm"/>
    <s v="Curso de Bacharelado em Administração Pública - Código e-MEC 115472 - Turno Integral (Matutino/Vespertino) - 100 vagas anuais (1º e 2º semestres)_x000a_Resolução nº 2.943, de 27.08.2008 (autorização); Resolução ad referendum nº 4.026, de 06.12.2012 (FCC); Resol"/>
    <x v="14"/>
    <s v="OCUPADO"/>
  </r>
  <r>
    <s v="CCJP-_x000a_ECP"/>
    <s v="ESCOLA DE CIÊNCIA POLÍTICA_x000a_Resolução nº 3.047, de 08.04.2009_x000a_Diretor: CRISTIANE CORREA BATISTA_x000a_Designação: Portaria GR nº 433, de 25.06.21_x000a_Substituto: MARCIA RIBEIRO DIAS_x000a_Designação: Portaria GR nº 435, de 25.06.21 "/>
    <x v="5"/>
    <s v="OCUPADO"/>
  </r>
  <r>
    <s v="CCJP-_x000a_ECP"/>
    <s v="Curso de Bacharelado em Ciência Política - Código e-MEC 115474 - Turno Integral (Matutino/Vespertino) - 100 vagas anuais (1º e 2º semestres)_x000a_Resolução nº 2.944, de 27.08.2008 (autorização); Resolução nº 3.212, de 29.10.2009 (alteração de denominação); Res"/>
    <x v="14"/>
    <s v="OCUPADO"/>
  </r>
  <r>
    <s v="CCJP-_x000a_ECP"/>
    <s v="Programa de Pós-Graduação em Ciência Política - Código CAPES 31021018157P8_x000a_Resolução nº 4.773, de 16.02.2017_x000a_Coordenador de Programa: FELIPE DE MORAES BORBA_x000a_Designação: Portaria GR nº 749, de 11.11.2020_x000a_Substituto: FABIO JOSE KERCHE NUNES_x000a_Designação: Port"/>
    <x v="12"/>
    <s v="OCUPADO"/>
  </r>
  <r>
    <s v="CCJP-_x000a_ECP"/>
    <s v="Curso de Mestrado Acadêmico em Ciência Política - código CAPES 3102101815M8_x000a_Resolução nº 4.773, de 16.02.2017_x000a_Coordenador de Curso:  FELIPE DE MORAES BORBA                  _x000a_Designação: Portaria GR nº 753, de 12.11.2020_x000a_Substituto: FABIO JOSE KERCHE NUNES"/>
    <x v="6"/>
    <s v="OCUPADO"/>
  </r>
  <r>
    <s v="CCJP-_x000a_ECJ"/>
    <s v="ESCOLA DE CIÊNCIAS JURÍDICAS_x000a_Resolução nº 797, de 01.11.1990; Resolução nº 799, de 29.11.1990; Resolução nº 2.619, de 30.05.2005; Portaria GR nº 414, de 15.08.2005_x000a_Diretor: VERONICA AZEVEDO WANDER BASTOS_x000a_Designação: Portaria GR nº 839, de 23.12.2020_x000a_Subst"/>
    <x v="5"/>
    <s v="OCUPADO"/>
  </r>
  <r>
    <s v="CCJP-_x000a_ECJ"/>
    <s v="Curso de Bacharelado em Direito - Código e-MEC 15788 - Turno Noturno (predominância) - 142 vagas anuais (1º e 2º semestres)_x000a_Resolução nº 799, de 29.11.1990 (autorização); Portaria MEC nº 260, de 19.06.2006 (reconhecimento); Resolução ad referendum nº 4.02"/>
    <x v="14"/>
    <s v="OCUPADO"/>
  </r>
  <r>
    <s v="CLA"/>
    <s v="CENTRO DE LETRAS E ARTES_x000a_Resolução nº 926, de 12.11.1991_x000a_Decano: JOSÉ LUIZ LIGIÈRO COELHO (Pro tempore)_x000a_Designação: Portaria GR nº 564, de 28.08.2020_x000a_Substituto: GUSTAVO NAVES FRANCO_x000a_Designação: Portaria GR nº 574, de 19.08.21"/>
    <x v="3"/>
    <s v="OCUPADO"/>
  </r>
  <r>
    <s v="CLA"/>
    <s v="Secretaria da Decania do Centro de Letras e Artes_x000a_Resolução nº 926, de 12.11.1991 - FG EXTINTA em 31.07.2019 - Decreto nº 9.725, de 12 de março de 2019. Os efeitos do referido decreto estão suspensos em razão de liminar expedida em 16/12/2020 no âmbito da"/>
    <x v="8"/>
    <s v="OCUPADO"/>
  </r>
  <r>
    <s v="CLA"/>
    <s v="Secretaria de Ensino do Centro de Letras e Artes_x000a_Resolução nº 926, de 12.11.1991 - FG EXTINTA em 31.07.2019 - Decreto nº 9.725, de 12 de março de 2019. Os efeitos do referido decreto estão suspensos em razão de liminar expedida em 16/12/2020 no âmbito da "/>
    <x v="11"/>
    <s v="OCUPADO"/>
  </r>
  <r>
    <s v="CLA"/>
    <s v="Programa de Pós-Graduação em Artes Cênicas - código CAPES 31021018003P0_x000a_Resolução nº 2.094, de 26.08.1999 (autorização); Resolução nº 2.968, de 11.12.2008 (altera denominação); Resolução nº 3.936, de 15.05.2012 (reestruturação acadêmica)_x000a_Coordenador de Pr"/>
    <x v="12"/>
    <s v="OCUPADO"/>
  </r>
  <r>
    <s v="CLA"/>
    <s v="Curso de Mestrado Acadêmico em Artes Cênicas - código CAPES 31021018003M0_x000a_Resolução nº 2.094, de 26.08.1999 (autorização); Resolução nº 2.968, de 11.12.2008 (altera denominação); Resolução nº 3.936, de 15.05.2012 (reestruturação acadêmica); Resolução ad r"/>
    <x v="13"/>
    <s v="OCUPADO"/>
  </r>
  <r>
    <s v="CLA"/>
    <s v="Curso de Doutorado em Artes Cênicas - código CAPES 31021018003D1_x000a_Resolução nº 2.094, de 26.08.1999 (autorização); Resolução nº 2.968, de 11.12.2008 (altera denominação); Resolução nº 3.936, de 15.05.2012 (reestruturação acadêmica); Resolução ad referendum"/>
    <x v="13"/>
    <s v="OCUPADO"/>
  </r>
  <r>
    <s v="CLA"/>
    <s v="Programa de Pós-Graduação em Ensino de Artes Cênicas - código CAPES 31021018020P2_x000a_Resolução nº 4.041, de 09.01.2013 (autorização)_x000a_Coordenador de Programa: MARINA HENRIQUES COUTINHO_x000a_Designação:  Portaria GR nº 189, de 18.03.21 _x000a_Substituto: LILIANE FERREIRA"/>
    <x v="12"/>
    <s v="OCUPADO"/>
  </r>
  <r>
    <s v="CLA"/>
    <s v="Curso de Mestrado Profissional em Ensino de Artes Cênicas - código CAPES 31021018020F5_x000a_Resolução nº 4.041, de 09.01.2013 (autorização); Resolução ad referendum nº 4.047, de 04.02.2013 (FCC); Resolução nº 4.096, de 30.04.2013 (FCC)_x000a_Coordenador de Curso: MA"/>
    <x v="13"/>
    <s v="OCUPADO"/>
  </r>
  <r>
    <s v="CLA"/>
    <s v="Programa de Pós-Graduação em Música - código CAPES 31021018004P7_x000a_Resolução nº 1.536, de 08.12.1995 (autorização)_x000a_Coordenador de Programa: ALEXANDRE SPERANDEO FENERICH_x000a_Designação: Portaria nº 091, de 18.08.21 _x000a_Substituto: VINCENZO CAMBRIA_x000a_Designação: Porta"/>
    <x v="12"/>
    <s v="OCUPADO"/>
  </r>
  <r>
    <s v="CLA"/>
    <s v="Curso de Mestrado Acadêmico em Música - código CAPES 31021018004M7 _x000a_Resolução nº 1.536, de 08.12.1995 (autorização); Resolução ad referendum nº 4.025, de 06.12.2012 (FCC); Resolução nº 4.037, de 09.01.2013 (FCC)_x000a_Coordenador de Curso: VINCENZO CAMBRIA_x000a_Desi"/>
    <x v="13"/>
    <s v="OCUPADO"/>
  </r>
  <r>
    <s v="CLA"/>
    <s v="Curso de Doutorado em Música - código CAPES 31021018004D8_x000a_Resolução nº 2.095, de 26.08.1999 (autorização); Resolução ad referendum nº 4.025, de 06.12.2012 (FCC); Resolução nº 4.037, de 09.01.2013 (FCC)_x000a_Coordenador de Curso: ALEXANDRE SPERANDEO FENERICH_x000a_De"/>
    <x v="13"/>
    <s v="OCUPADO"/>
  </r>
  <r>
    <s v="CLA"/>
    <s v="Programa de Pós-Graduação em Ensino das Práticas Musicais - código CAPES  31021018024P8_x000a_Resolução nº 4.246, de 17.10.2013 _x000a_Coordenador de Programa: MARCO TÚLIO DE PAULA PINTO_x000a_Designação:  Portaria GR nº 413, de 19.06.2020_x000a_Substituto: LUCIA SILVA BARRENECH"/>
    <x v="12"/>
    <s v="OCUPADO"/>
  </r>
  <r>
    <s v="CLA"/>
    <s v="Curso de Mestrado Profissional em Ensino das Práticas Musicais - código CAPES 31021018024F8_x000a_Resolução nº 4.246, de 17.10.2013; Resolução nº 4.296, de 13.02.2014 (FCC)_x000a_Coordenador de Curso:  MARCO TÚLIO DE PAULA PINTO_x000a_Designação: Portaria GR nº 532, de 21."/>
    <x v="13"/>
    <s v="OCUPADO"/>
  </r>
  <r>
    <s v="CLA-_x000a_EL"/>
    <s v="ESCOLA DE LETRAS_x000a_Resolução nº 3.397, de 10.06.2010; Portaria GR nº 823, de 08.11.2010 (retroage a 01.09.2010); Portaria GR nº 161, de 14.03.2011 (retroage a 01.10.2010); Resolução nº 3.821, de 12.12.2011 (criação e vínculo CD)_x000a_Diretor: CARLA DA SILVA MIGU"/>
    <x v="5"/>
    <s v="OCUPADO"/>
  </r>
  <r>
    <s v="CLA-_x000a_EL"/>
    <s v="Departamento de Letras_x000a_Resolução nº 4.379, de 03.09.2014; Resolução nº 4.420, de 30.10.2014_x000a_Responsável: CARLA DA SILVA MIGUELOTE_x000a_Designação: Portaria GR nº 615, DE 17.09.2020_x000a_Substituto: LÚCIA RICOTTA VILELA PINTO_x000a_Designação: Portaria GR nº 587, de 07.07"/>
    <x v="6"/>
    <s v="OCUPADO"/>
  </r>
  <r>
    <s v="CLA-_x000a_EL"/>
    <s v="Curso de Bacharelado em Letras - Código e-MEC 1101759 - Turno Noturno - 30 vagas anuais (1º e 2º semestres)_x000a_Resolução nº 3.213, de 10.11.2009 (autorização); Resolução ad referendum nº 4.026, de 06.12.2012 (FCC); Resolução nº 4.038, de 09.01.2013 (FCC); Re"/>
    <x v="14"/>
    <s v="OCUPADO"/>
  </r>
  <r>
    <s v="CLA-_x000a_EL"/>
    <s v="Curso de Licenciatura em Letras - Código e-MEC 1101760 - Turno Noturno - 30 vagas anuais (1º e 2º semestres)_x000a_Resolução nº 3.213, de 10.11.2009 (autorização); Resolução ad referendum nº 4.026, de 06.12.2012 (FCC); Resolução nº 4.038, de 09.01.2013 (FCC); R"/>
    <x v="14"/>
    <s v="OCUPADO"/>
  </r>
  <r>
    <s v="CLA-_x000a_ET"/>
    <s v="ESCOLA DE TEATRO_x000a_Resolução nº 926, de 12.11.1991_x000a_Diretor: LUIZ HENRIQUE DA SILVA E SÁ_x000a_Designação: Portaria GR nº 1.075, de 30.11.2016; Portaria GR nº 737, de 29.10.2020 (Prorroga por 60 dias); Portaria GR nº 852, de 29.12.2020 (Prorroga por mais 60 dias);"/>
    <x v="5"/>
    <s v="OCUPADO"/>
  </r>
  <r>
    <s v="CLA-_x000a_ET"/>
    <s v="Curso de Bacharelado em Atuação Cênica - Código e-MEC 35622 - Turno Integral (Vespertino/Noturno) - 50 vagas anuais (1º e 2º Semestres)_x000a_Decreto Federal nº 76.317, de 19.09.1975 (autorização); Parecer CFE nº 4.622, de 04.10.1978 (reconhecimento) 1975; Decr"/>
    <x v="14"/>
    <s v="OCUPADO"/>
  </r>
  <r>
    <s v="CLA-_x000a_ET"/>
    <s v="Curso de Bacharelado em Cenografia e Indumentária - Código e-MEC 28499 - Turno Integral (Vespertino/Noturno) - 20 vagas anuais (1º e 2º Semestres)_x000a_Decreto Federal nº 76.317, de 19.09.1975 (autorização); Parecer CFE nº 4.622, de 04.10.1978 (reconhecimento)"/>
    <x v="14"/>
    <s v="OCUPADO"/>
  </r>
  <r>
    <s v="CLA-_x000a_ET"/>
    <s v="Curso de Bacharelado em Direção Teatral - Código e-MEC 30327 - Turno Integral (Vespertino/Noturno) - 6 vagas anuais (1º e 2º Semestres)_x000a_Decreto Federal nº 76.317, de 19.09.1975 (autorização); Parecer CFE nº 4.622, de 04.10.1978 (reconhecimento) 1975; Decr"/>
    <x v="14"/>
    <s v="OCUPADO"/>
  </r>
  <r>
    <s v="CLA-_x000a_ET"/>
    <s v="Curso de Bacharelado em Estética e Teoria do Teatro - Código e-MEC 35623 - Turno Integral (Vespertino/Noturno) - 30 vagas anuais (1º e 2º Semestres)_x000a_Decreto Federal nº 76.317, de 19.09.1975 (autorização); Parecer CFE nº 4.622, de 04.10.1978 (reconheciment"/>
    <x v="14"/>
    <s v="OCUPADO"/>
  </r>
  <r>
    <s v="CLA-_x000a_ET"/>
    <s v="Curso de Licenciatura em Teatro - Código e-MEC 15778 - Turno Integral (Vespertino/Noturno) - 20 vagas anuais (1º e 2º Semestres)_x000a_Resolução nº 467, de 23.12.1985 (autorização); Resolução ad referendum nº 4.026, de 06.12.2012 (FCC); Resolução nº 4.038, de 0"/>
    <x v="14"/>
    <s v="OCUPADO"/>
  </r>
  <r>
    <s v="CLA-_x000a_ET"/>
    <s v="Departamento de Cenografia_x000a_Resolução nº 926, de 12.11.1991_x000a_Chefe de Departamento: RAFAEL ALONSO PINTO_x000a_Designação: Resolução GR nº 149, de 01.03.21 _x000a_Substituto: CARLOS ALBERTO NUNES_x000a_Designação: Portaria GR nº 202, de 07.03.2018"/>
    <x v="4"/>
    <s v="OCUPADO"/>
  </r>
  <r>
    <s v="CLA-_x000a_ET"/>
    <s v="Departamento de Direção Teatral_x000a_Resolução nº 926, de 12.11.1991_x000a_Chefe de Departamento: RENATO ICARAHY DA SILVEIRA_x000a_Designação: Portaria nº 650, de 29.09.2020_x000a_Substituto: ANDRÉ FELIPE ARGUELLES BETIM PAES LEME_x000a_Designação: Portaria GR nº 651, de 29.09.2020"/>
    <x v="4"/>
    <s v="OCUPADO"/>
  </r>
  <r>
    <s v="CLA-_x000a_ET"/>
    <s v="Departamento de Ensino do Teatro_x000a_Resolução nº 3.042, de 31.03.2009 / Resolução nº 3.043, de 31.03.2009_x000a_Chefe de Departamento: VIVIANE BECKER NARVAES_x000a_Designação: Portaria GR nº 214, de 04.03.2020_x000a_Substituto: ISABEL RIBEIRO PENONI _x000a_Designação: Portaria GR n"/>
    <x v="4"/>
    <s v="OCUPADO"/>
  </r>
  <r>
    <s v="CLA-_x000a_ET"/>
    <s v="Departamento de Interpretação Teatral_x000a_Resolução nº 926, de 12.11.1991_x000a_Chefe de Departamento: MARCUS VINÍCIUS FRITSCH DE ALMEIDA_x000a_Designação: Portaria GR nº 053, de 01.02.2021_x000a_Substituto: MÔNICA FERREIRA MAGALHÃES _x000a_Designação: Portaria GR nº 054, de 01.02.2"/>
    <x v="4"/>
    <s v="OCUPADO"/>
  </r>
  <r>
    <s v="CLA-_x000a_ET"/>
    <s v="Departamento de Teoria do Teatro_x000a_Resolução nº 926, de 12.11.1991_x000a_Chefe de Departamento: DANRLEI DE FREITAS AZEVEDO       _x000a_Designação: Portaria GR nº 620, de 25.07.2017_x000a_Substituto: ANA BERNSTEIN_x000a_Designação: Portaria GR nº 621, de 25.07.2017"/>
    <x v="4"/>
    <s v="OCUPADO"/>
  </r>
  <r>
    <s v="CLA-_x000a_IVL"/>
    <s v="INSTITUTO VILLA-LOBOS_x000a_Resolução nº 926, de 12.11.1991_x000a_Diretor: MARCELO CARNEIRO DE LIMA_x000a_Designação: Portaria GR nº 331, de 21.05.21 _x000a_Substituto: CLAYTON DAUNIS VETROMILLA_x000a_Designação: Portaria GR nº 362, de 08.06.2021"/>
    <x v="5"/>
    <s v="OCUPADO"/>
  </r>
  <r>
    <s v="CLA-_x000a_IVL"/>
    <s v="Curso de Bacharelado em Música - Código e-MEC 15777 - Turno Integral (Vespertino/Noturno) - 97 vagas anuais (1º e 2º Semestres)_x000a_Habilitação em Instrumento - Código e-MEC 15777 / 35624 - 64 vagas anuais_x000a_Habilitação em Música Popular Brasileira - Código e-M"/>
    <x v="14"/>
    <s v="OCUPADO"/>
  </r>
  <r>
    <s v="CLA-_x000a_IVL"/>
    <s v="Curso de Música - Composição - Bacharelado. Código e-MEC 15777 / 32015 - Turno Integral (Vespertino/Noturno) - 6 vagas anuais (1º e 2º Semestres)_x000a_Decreto Federal nº 61.400, de 22.09.1967 (autorização); Resolução nº 1.842, de 01.07.1997 (autorização); Reso"/>
    <x v="14"/>
    <s v="FCC-G Indisponível"/>
  </r>
  <r>
    <s v="CLA-_x000a_IVL"/>
    <s v="Curso de Música - Canto - Bacharelado Código e-MEC 15790 - Turno Integral (Vespertino/Noturno) - 5 vagas anuais (1º e 2º Semestres)_x000a_Resolução nº 467, de 23.12.1985 (autorização); Resolução nº 2.781, de 06.07.2006; Resolução nº 2.945, de 27.08.2008 (expans"/>
    <x v="14"/>
    <s v="FCC-G Indisponível"/>
  </r>
  <r>
    <s v="CLA-_x000a_IVL"/>
    <s v="Curso de Licenciatura em Música - Código e-MEC 15790 - Turno Integral (Vespertino/Noturno) - 60 vagas anuais (1º e 2º Semestres)_x000a_Resolução nº 467, de 23.12.1985 (autorização); Resolução nº 2.781, de 06.07.2006; Resolução nº 2.945, de 27.08.2008 (expansão "/>
    <x v="14"/>
    <s v="OCUPADO"/>
  </r>
  <r>
    <s v="CLA-_x000a_IVL"/>
    <s v="Departamento de Canto e Instrumentos de Sopro_x000a_Resolução nº 926, de 12.11.1991_x000a_Chefe de Departamento: LAURA TAUSZ RÓNAI _x000a_Designação: Portaria GR nº 969, de 06.09.2018_x000a_Substituto: FERNANDO JOSÉ SILVA RODRIGUES DA SILVEIRA_x000a_Designação: Portaria GR nº 970, de "/>
    <x v="4"/>
    <s v="OCUPADO"/>
  </r>
  <r>
    <s v="CLA-_x000a_IVL"/>
    <s v="Departamento de Composição e Regência_x000a_Resolução nº 926, de 12.11.1991_x000a_Chefe de Departamento: GUILHERME BERNSTEIN SEIXAS_x000a_Designação: Portaria GR nº 708, de 19.10.2020_x000a_Substituto: ALEXANDRE SPERANDEO FENERICH_x000a_Designação: Portaria GR nº  309, de 05.05.2017"/>
    <x v="4"/>
    <s v="OCUPADO"/>
  </r>
  <r>
    <s v="CLA-_x000a_IVL"/>
    <s v="Departamento de Educação Musical_x000a_Resolução nº 926, de 12.11.1991_x000a_Chefe de Departamento: LUIZ EDUARDO DE CASTRO DOMINGUES DA SILVA_x000a_Designação: Portaria GR nº 569, de 10.07.2014_x000a_Substituto: THIAGO GRACINDO TRAJANO _x000a_Designação: Portaria GR nº 571, de 30.05.2"/>
    <x v="4"/>
    <s v="OCUPADO"/>
  </r>
  <r>
    <s v="CLA-_x000a_IVL"/>
    <s v="Departamento de Piano e Instrumentos de Corda_x000a_Resolução nº 926, de 12.11.1991_x000a_Chefe de Departamento: ANA LETICIA DE BARROS SANTORO_x000a_Designação: Portaria GR nº 732, de 28.10.2020_x000a_Substituto: DHYAN LUCAS NEUMANN TOFFOLO AYRES_x000a_Designação: Portaria GR n° 730, "/>
    <x v="4"/>
    <s v="OCUPADO"/>
  </r>
  <r>
    <s v="UNIDADES SUPLE-MENTARES-_x000a_AC"/>
    <s v="ARQUIVO CENTRAL_x000a_Resolução n° 815, de 20.12.1990; Resolução nº 926, de 12.11.1991; Resolução nº 1.687, de 28.11.1996; Resolução nº 3.693, de 19.08.2011 (republicada no BI nº 18, de 30.09.2011)_x000a_Diretor: ANNA CARLA ALMEIDA MARIZ_x000a_Designação: Portaria GR nº 65"/>
    <x v="5"/>
    <s v="OCUPADO"/>
  </r>
  <r>
    <s v="UNIDADES SUPLE-MENTARES-_x000a_AC"/>
    <s v="Assistência de Assuntos Administrativos _x000a_FG EXTINTA em 31.07.2019 - Decreto nº 9.725, de 12 de março de 2019. Os efeitos do referido decreto estão suspensos em razão de liminar expedida em 16/12/2020 no âmbito da ação civil pública no.5003653-15.2020.4.04"/>
    <x v="8"/>
    <s v="OCUPADO"/>
  </r>
  <r>
    <s v="UNIDADES SUPLE-MENTARES-_x000a_AC"/>
    <s v="Gerência de Gestão de Documentos_x000a_Resolução nº 3.693, de 19.08.2011 (republicada no BI nº 18, de 30.09.2011)_x000a_Responsável: ISABELA COSTA DA SILVA_x000a_Designação:  Portaria GR nº 1.001, de 14.11.2017 (a contar a partir de 25.04.2016)_x000a_Substituto:_x000a_Designação:"/>
    <x v="6"/>
    <s v="OCUPADO"/>
  </r>
  <r>
    <s v="UNIDADES SUPLEMENTARES-AC-GGD"/>
    <s v="Unidade de Arquivo e Protocolo Setorial do Serviço de Protocolo Geral_x000a_Resolução nº 3.693, de 19.08.2011 (republicada no BI nº 18, de 30.09.2011) - FG EXTINTA em 31.07.2019 - Decreto nº 9.725, de 12 de março de 2019. Os efeitos do referido decreto estão su"/>
    <x v="11"/>
    <s v="OCUPADO"/>
  </r>
  <r>
    <s v="UNIDADES SUPLEMENTARES-AC-GGD"/>
    <s v="Unidade de Arquivo e Protocolo Setorial da Decania do Centro de Ciências Biológicas e da Saúde_x000a_Resolução nº 3.693, de 19.08.2011 (republicada no BI nº 18, de 30.09.2011) - FG EXTINTA em 31.07.2019 - Decreto nº 9.725, de 12 de março de 2019. Os efeitos do "/>
    <x v="11"/>
    <s v="OCUPADO"/>
  </r>
  <r>
    <s v="UNIDADES SUPLEMENTARES-AC-GGD"/>
    <s v="Unidade de Arquivo e Protocolo Setorial do Centro de Ciências Humanas e Sociais_x000a_Resolução nº 3.693, de 19.08.2011 (republicada no BI nº 18, de 30.09.2011) - FG EXTINTA em 31.07.2019 - Decreto nº 9.725, de 12 de março de 2019. Os efeitos do referido decret"/>
    <x v="11"/>
    <s v="OCUPADO"/>
  </r>
  <r>
    <s v="UNIDADES SUPLEMENTARES-AC-GGD"/>
    <s v="Unidade de Arquivo e Protocolo Setorial do Serviço de Protocolo Geral_x000a_Resolução nº 815, de 20.12.1990; Resolução nº 3.693, de 19.08.2011_x000a_Responsável: VAGO_x000a_Designação: _x000a_Substituto:_x000a_Designação:"/>
    <x v="6"/>
    <s v="VAGO"/>
  </r>
  <r>
    <s v="UNIDADES SUPLEMENTARES-AC-GGD"/>
    <s v="Unidade de Arquivo e Protocolo Setorial da Escola de Enfermagem Alfredo Pinto_x000a_Resolução nº 3.693, de 19.08.2011 (republicada no BI nº 18, de 30.09.2011)_x000a_Responsável: VAGO_x000a_Designação: Vago desde 28.03.2019 (Portaria GR nº 312) _x000a_Substituto:_x000a_Designação:"/>
    <x v="6"/>
    <s v="VAGO"/>
  </r>
  <r>
    <s v="UNIDADES SUPLEMENTARES-AC-GGD"/>
    <s v="Unidade de Arquivo e Protocolo Setorial da Escola de Medicina e Cirurgia_x000a_Resolução nº 3.693, de 19.08.2011 (republicada no BI nº 18, de 30.09.2011)_x000a_Responsável: VAGO                        _x000a_Designação: Vago desde 11.02.2015 (Portaria GR nº 126 / 2015)_x000a_Sub"/>
    <x v="6"/>
    <s v="VAGO"/>
  </r>
  <r>
    <s v="UNIDADES SUPLEMENTARES-AC-GGD"/>
    <s v="Unidade de Arquivo e Protocolo Setorial da Escola de Nutrição_x000a_Resolução nº 3.693, de 19.08.2011 (republicada no BI nº 18, de 30.09.2011)_x000a_Responsável: VAGO                   _x000a_Designação: Vago desde 19.08.2011 (Resolução nº 3.693 / 2011)_x000a_Substituto:_x000a_Designa"/>
    <x v="6"/>
    <s v="VAGO"/>
  </r>
  <r>
    <s v="UNIDADES SUPLEMENTARES-AC-GGD"/>
    <s v="Unidade de Arquivo e Protocolo Setorial do Instituto de Biociências_x000a_Resolução nº 3.693, de 19.08.2011 (republicada no BI nº 18, de 30.09.2011)_x000a_Responsável: VAGO               _x000a_Designação: Vago desde 19.08.2011 (Resolução nº 3.693 / 2011)_x000a_Substituto:_x000a_Desig"/>
    <x v="6"/>
    <s v="VAGO"/>
  </r>
  <r>
    <s v="UNIDADES SUPLEMENTARES-AC-GGD"/>
    <s v="Unidade de Arquivo e Protocolo Setorial do Instituto Biomédico_x000a_Resolução nº 3.693, de 19.08.2011 (republicada no BI nº 18, de 30.09.2011)_x000a_Responsável: VAGO                 _x000a_Designação: Vago  desde 19.08.2011 (Resolução nº 3.693 / 2011)_x000a_Substituto:_x000a_Designa"/>
    <x v="6"/>
    <s v="VAGO"/>
  </r>
  <r>
    <s v="UNIDADES SUPLEMENTARES-AC-GGD"/>
    <s v="Unidade de Arquivo e Protocolo Setorial do Centro de Ciências Exatas e Tecnologia_x000a_Resolução nº 3.693, de 19.08.2011 (republicada no BI nº 18, de 30.09.2011)_x000a_Responsável: FABIANA DA COSTA FERRAZ PATUELI_x000a_Designação: Portaria GR nº 689, de 13.09.2011 (exerce"/>
    <x v="6"/>
    <s v="OCUPADO"/>
  </r>
  <r>
    <s v="UNIDADES SUPLEMENTARES-AC-GGD"/>
    <s v="Unidade de Arquivo e Protocolo Setorial do Centro de Letras e Artes_x000a_Resolução nº 3.693, de 19.08.2011 (republicada no BI nº 18, de 30.09.2011) - FG EXTINTA em 31.07.2019 - Decreto nº 9.725, de 12 de março de 2019. Os efeitos do referido decreto estão susp"/>
    <x v="11"/>
    <s v="OCUPADO"/>
  </r>
  <r>
    <s v="UNIDADES SUPLEMENTARES-AC-GGD"/>
    <s v="Unidade de Arquivo e Protocolo Setorial do Centro de Ciências Jurídicas e Políticas_x000a_Resolução nº 3.693, de 19.08.2011 (republicada no BI nº 18, de 30.09.2011)_x000a_Responsável: PRISCILA FREITAS DE CARVALHO_x000a_Designação: Portaria GR nº 706, de 15.08.2014_x000a_Substitu"/>
    <x v="6"/>
    <s v="OCUPADO"/>
  </r>
  <r>
    <s v="UNIDADES SUPLEMENTARES-AC-GGD"/>
    <s v="Unidade de Arquivo e Protocolo Setorial da Biblioteca Central_x000a_Resolução nº 3.693, de 19.08.2011 (republicada no BI nº 18, de 30.09.2011)_x000a_Responsável: VAGO                        _x000a_Designação: Vago  desde 19.08.2011 (Resolução nº 3.693 / 2011)_x000a_Substituto:_x000a_D"/>
    <x v="6"/>
    <s v="VAGO"/>
  </r>
  <r>
    <s v="UNIDADES SUPLE-MENTARES-_x000a_AC"/>
    <s v="Gerência de Documentação Permanente_x000a_Resolução nº 3.693, de 19.08.2011 (republicada no BI nº 18, de 30.09.2011)_x000a_Responsável: PAULA COTRIM DE ABRANTES _x000a_Designação: Portaria GR nº 125, de 11.02.2015_x000a_Substituto:_x000a_Designação:"/>
    <x v="6"/>
    <s v="OCUPADO"/>
  </r>
  <r>
    <s v="UNIDADES SUPLE-MENTARES-_x000a_AC"/>
    <s v="Supervisão de Consulta e Pesquisa_x000a_Resolução nº 3.693, de 19.08.2011 (republicada no BI nº 18, de 30.09.2011)_x000a_Responsável: VAGO                  _x000a_Designação: Vago  desde 19.08.2011 (Resolução nº 3.693 / 2011)_x000a_Substituto:_x000a_Designação:"/>
    <x v="6"/>
    <s v="VAGO"/>
  </r>
  <r>
    <s v="UNIDADES SUPLE-MENTARES-_x000a_AC"/>
    <s v="Supervisão de Processamento e Preservação do Acervo_x000a_Resolução nº 3.693, de 19.08.2011 (republicada no BI nº 18, de 30.09.2011)_x000a_Responsável: THAYANE VICENTE VAM DE BERG_x000a_Designação: Portaria GR nº 564, de 17.06.2016_x000a_Substituto:_x000a_Designação:"/>
    <x v="6"/>
    <s v="OCUPADO"/>
  </r>
  <r>
    <s v="UNIDADES SUPLE-MENTARES-_x000a_BC"/>
    <s v="BIBLIOTECA CENTRAL_x000a_Resolução nº 869, de 02.05.1991 (revogado pela Resolução 4.562, de 26.11.2015); Resolução nº 926, de 12.11.1991; Resolução 4.590, de 03.03.2016; Resolução nº 4.615, de 23.03.2016_x000a_Diretor: MÁRCIA VALERIA DA SILVA DE BRITO COSTA_x000a_Designaçã"/>
    <x v="5"/>
    <s v="OCUPADO"/>
  </r>
  <r>
    <s v="UNIDADES SUPLE-MENTARES-_x000a_BC"/>
    <s v="Secretaria Administrativa da Biblioteca Central_x000a_Resolução nº 869, de 02.05.1991 (revogado pela Resolução 4.562, de 26.11.2015) / Resolução nº 3.057, de 08.04.2009 / Resolução nº 4.547, de 18.11.2015 / Resolução nº 4.562, de 26.11.2015/ Resolução 4.590, de"/>
    <x v="8"/>
    <s v="OCUPADO"/>
  </r>
  <r>
    <s v="UNIDADES SUPLE-MENTARES-_x000a_BC"/>
    <s v="Secretaria de Comunicação e Promoção Cultural_x000a_Resolução nº 869, de 02.05.1991 (revogado pela Resolução 4.562, de 26.11.2015) / Resolução nº 4.547, de 18.11.2015 / Resolução nº 4.562, de 26.11.2015 / Resolução 4.590, de 03.03.2016 / Resolução nº 4.615, de "/>
    <x v="8"/>
    <s v="OCUPADO"/>
  </r>
  <r>
    <s v="UNIDADES SUPLE-MENTARES-_x000a_BC"/>
    <s v="Divisão Técnica da Biblioteca Central_x000a_Resolução nº 4.547, de 18.11.2015; Resolução nº 4.562, de 26.11.2015; Resolução 4.590, de 03.03.2016; Resolução nº 4.615, de 23.03.2016_x000a_Chefe de Divisão: ISABEL ARIÑO GRAU_x000a_Designação: Portaria GR nº 259, de 13.04.2016"/>
    <x v="9"/>
    <s v="OCUPADO"/>
  </r>
  <r>
    <s v="UNIDADES SUPLE-MENTARES-_x000a_BC"/>
    <s v="Setor de Processamento Documental da Biblioteca Central_x000a_Resolução nº 869, de 02.05.1991 / Resolução nº 926, de 12.11.1991 / Resolução nº 4.547, de 18.11.2015 / Resolução nº 4.562, de 26.11.2015 / Resolução 4.590, de 03.03.2016 / Resolução nº 4.615, de 23."/>
    <x v="11"/>
    <s v="OCUPADO"/>
  </r>
  <r>
    <s v="UNIDADES SUPLE-MENTARES-_x000a_BC"/>
    <s v="Setor de Informação Digital_x000a_Resolução nº 4.547, de 18.11.2015 / Resolução nº 4.566, de 18.11.2015 / Portaria GR nº 1.025, de 18.09.2018 desnviculou a FG-6 da Divisão de Planejamento do HUGG e a vinculou ao Setor de Informação Digital, vinculado à Divisão "/>
    <x v="11"/>
    <s v="OCUPADO"/>
  </r>
  <r>
    <s v="UNIDADES SUPLE-MENTARES-_x000a_BC"/>
    <s v="Divisão de Atendimento aos Usuários_x000a_Resolução nº 4.547, de 18.11.2015; Resolução nº 4.562, de 26.11.2015; Resolução 4.590, de 03.03.2016; Resolução nº 4.615, de 23.03.2016_x000a_Chefe de Divisão: VAGO_x000a_Designação: Vago desde 16.02.2022 (Portaria GR nº 043/2022)_x000a_"/>
    <x v="9"/>
    <s v="VAGO"/>
  </r>
  <r>
    <s v="UNIDADES SUPLE-MENTARES-_x000a_BC"/>
    <s v="Biblioteca Setorial das Escolas de Enfermagem e Nutrição_x000a_Resolução nº 4.547, de 18.11.2015 / Resolução nº 4.562, de 26.11.2015 / Resolução 4.590, de 03.03.2016 / Resolução nº 4.615, de 23.03.2016 - FG EXTINTA em 31.07.2019 - Decreto nº 9.725, de 12 de mar"/>
    <x v="11"/>
    <s v="VAGO"/>
  </r>
  <r>
    <s v="UNIDADES SUPLE-MENTARES-_x000a_BC"/>
    <s v="Biblioteca Setorial da Escola de Medicina e Cirurgia_x000a_Resolução nº 4.547, de 18.11.2015 / Resolução nº 4.562, de 26.11.2015 / Resolução 4.590, de 03.03.2016 / Resolução nº 4.615, de 23.03.2016 - FG EXTINTA em 31.07.2019 - Decreto nº 9.725, de 12 de março d"/>
    <x v="11"/>
    <s v="OCUPADO"/>
  </r>
  <r>
    <s v="UNIDADES SUPLE-MENTARES-_x000a_BC"/>
    <s v="Biblioteca Setorial do Instituto Biomédico_x000a_Resolução nº 4.547, de 18.11.2015 / Resolução nº 4.562, de 26.11.2015 / Resolução 4.590, de 03.03.2016 / Resolução nº 4.615, de 23.03.2016 - FG EXTINTA em 31.07.2019 - Decreto nº 9.725, de 12 de março de 2019. Os"/>
    <x v="11"/>
    <s v="OCUPADO"/>
  </r>
  <r>
    <s v="UNIDADES SUPLE-MENTARES-_x000a_BC"/>
    <s v="Biblioteca Setorial do Instituto de Biociências_x000a_Resolução GR nº 5.440, de 27.10.2021 (Ad referendum); Resolução GR nº 5.496, de 22.02.2022 (criação)_x000a_Chefe de Divisão: _x000a_Designação: _x000a_Substituto:_x000a_Designação:"/>
    <x v="17"/>
    <s v="VAGO"/>
  </r>
  <r>
    <s v="UNIDADES SUPLE-MENTARES-_x000a_BC"/>
    <s v="Biblioteca Setorial do Centro de Ciências Humanas e Sociais_x000a_Resolução nº 869, de 02.05.1991 / Resolução nº 926, de 12.11.1991 / Portaria MEC nº 2.176, de 04.10.2001 – D.O.U. 05.10.2001 - FG EXTINTA em 31.07.2019 - Decreto nº 9.725, de 12 de março de 2019."/>
    <x v="11"/>
    <s v="OCUPADO"/>
  </r>
  <r>
    <s v="UNIDADES SUPLE-MENTARES-_x000a_BC"/>
    <s v="Biblioteca Setorial do Centro de Ciências Jurídicas e Políticas_x000a_Resolução nº 3.044, de 31.03.2009 / Resolução nº 3.056, de 08.04.2009 - FG EXTINTA em 31.07.2019 - Decreto nº 9.725, de 12 de março de 2019. Os efeitos do referido decreto estão suspensos em "/>
    <x v="11"/>
    <s v="OCUPADO"/>
  </r>
  <r>
    <s v="UNIDADES SUPLE-MENTARES-_x000a_BC"/>
    <s v="Biblioteca Setorial do Centro de Letras e Artes_x000a_Resolução nº 869, de 02.05.1991 (revogado pela Resolução 4.562, de 26.11.2015) / Resolução nº 926, de 12.11.1991 / Resolução 4.590, de 03.03.2016 / Resolução nº 4.615, de 23.03.2016 - FG EXTINTA em 31.07.201"/>
    <x v="11"/>
    <s v="VAGO"/>
  </r>
  <r>
    <s v="UNIDADES SUPLE-MENTARES-_x000a_BC"/>
    <s v="Biblioteca Setorial do Centro de Ciências Exatas e Tecnologia_x000a_Resolução nº 3.044, de 31.03.2009 / Resolução nº 3.056, de 08.04.2009 - FG EXTINTA em 31.07.2019 - Decreto nº 9.725, de 12 de março de 2019. Os efeitos do referido decreto estão suspensos em ra"/>
    <x v="11"/>
    <m/>
  </r>
  <r>
    <s v="HUGG"/>
    <s v="Chefe do Serviço de Planejamento e Produção do Hospital Universitário Gaffrée e Guinle_x000a_??_x000a_Chefe de Secretaria:                 _x000a_Designação: Portaria GR nº 495, de 15.07.2021 dispensou Hilda de Azevedo da Silva a contar de 24.09.2017_x000a_Substituto: _x000a_Designaçã"/>
    <x v="8"/>
    <s v="VAGO"/>
  </r>
  <r>
    <s v="HUGG"/>
    <s v="Chefe do Serviço de Lavanderia e Rouparia do HUGG_x000a_??_x000a_Chefe de Secretaria:                 _x000a_Designação: Portaria GR nº 545 E Nº 546 de 09.08.2021 dispensou CARLOS DAVID DE CASTRO,  a contar de 01.04.2021._x000a_Substituto: _x000a_Designação: "/>
    <x v="8"/>
    <s v="VAGO"/>
  </r>
  <r>
    <s v="HUGG"/>
    <s v="Chefe do Serviço de Administração de Edifício do HUGG_x000a_??_x000a_Chefe de Secretaria:                 _x000a_Designação: Portaria GR nº 547, de 09.08.2021 dispensou  JOSÉ CARLOS DOS SANTOS ERNANDI, a contar de 01.04.2021._x000a_Substituto: _x000a_Designação: "/>
    <x v="18"/>
    <s v="VAGO"/>
  </r>
  <r>
    <s v="HUGG"/>
    <s v="Chefe da Divisão de Manutenção e Recuperação do HUGG_x000a_??_x000a_Chefe de Secretaria:                 _x000a_Designação: Portaria GR nº 548, de 09.08.2021 dispensou  ALUISIO MAURO MACEDO PORTUGAL, a contar de 01.04.2021._x000a_Substituto: _x000a_Designação: "/>
    <x v="19"/>
    <s v="VAGO"/>
  </r>
  <r>
    <s v="HUGG"/>
    <s v="Chefe do Serviço de Controle Patrimonial do HUGG_x000a_??_x000a_Chefe de Secretaria:                 _x000a_Designação: Portaria GR nº 559 de 13.08.2021 dispensou GILSON ELI PINHEIRO RAMOS a contar de 01.04.2021._x000a_Substituto: _x000a_Designação: "/>
    <x v="8"/>
    <s v="VAG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lan1" cacheId="0" applyNumberFormats="0" applyBorderFormats="0" applyFontFormats="0" applyPatternFormats="0" applyAlignmentFormats="0" applyWidthHeightFormats="0" dataCaption="" updatedVersion="6" compact="0" compactData="0">
  <location ref="A3:B24" firstHeaderRow="1" firstDataRow="1" firstDataCol="1"/>
  <pivotFields count="4">
    <pivotField name="ESTRUTURA" compact="0" numFmtId="49" outline="0" multipleItemSelectionAllowed="1" showAll="0"/>
    <pivotField name="UNIDADE ORGANIZACIONAL / TITULAR e SUBSTITUTO" compact="0" outline="0" multipleItemSelectionAllowed="1" showAll="0"/>
    <pivotField name="CARGOS" axis="axisRow" dataField="1" compact="0" outline="0" multipleItemSelectionAllowed="1" showAll="0" sortType="ascending">
      <items count="21">
        <item x="15"/>
        <item x="16"/>
        <item x="0"/>
        <item x="7"/>
        <item x="3"/>
        <item x="5"/>
        <item x="14"/>
        <item x="13"/>
        <item x="4"/>
        <item x="9"/>
        <item x="10"/>
        <item x="1"/>
        <item x="2"/>
        <item x="11"/>
        <item x="17"/>
        <item x="8"/>
        <item x="18"/>
        <item x="19"/>
        <item x="12"/>
        <item x="6"/>
        <item t="default"/>
      </items>
    </pivotField>
    <pivotField name="OCUPADO/_x000a_VAGO" compact="0" outline="0" multipleItemSelectionAllowe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ntagem de CARGOS" fld="2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4.42578125" defaultRowHeight="15" customHeight="1"/>
  <cols>
    <col min="1" max="1" width="137.7109375" customWidth="1"/>
    <col min="2" max="9" width="9.140625" customWidth="1"/>
    <col min="10" max="26" width="8.7109375" customWidth="1"/>
  </cols>
  <sheetData>
    <row r="1" spans="1:26" ht="4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1" customHeight="1">
      <c r="A6" s="7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1.75" customHeight="1">
      <c r="A7" s="8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1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"/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"/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1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1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1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1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1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1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1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1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1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1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1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1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>
      <c r="A70" s="1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1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1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1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1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1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1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1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1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1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1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1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>
      <c r="A83" s="1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1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1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1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1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1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1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1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1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1.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1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1"/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1"/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1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1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>
      <c r="A109" s="1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1"/>
      <c r="B112" s="1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1"/>
      <c r="B114" s="1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1"/>
      <c r="B116" s="1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>
      <c r="A122" s="1"/>
      <c r="B122" s="1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1"/>
      <c r="B131" s="1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1"/>
      <c r="B132" s="1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1"/>
      <c r="B133" s="1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1"/>
      <c r="B134" s="1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1"/>
      <c r="B135" s="1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1"/>
      <c r="B136" s="1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>
      <c r="A137" s="1"/>
      <c r="B137" s="1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1"/>
      <c r="B138" s="1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1"/>
      <c r="B139" s="1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1"/>
      <c r="B140" s="1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1"/>
      <c r="B141" s="1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1"/>
      <c r="B142" s="1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1"/>
      <c r="B143" s="1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"/>
      <c r="B144" s="1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>
      <c r="A145" s="1"/>
      <c r="B145" s="1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>
      <c r="A146" s="1"/>
      <c r="B146" s="1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>
      <c r="A147" s="1"/>
      <c r="B147" s="1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>
      <c r="A148" s="1"/>
      <c r="B148" s="1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5.7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5.7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5.7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5.7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5.7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5.7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5.7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5.7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5.7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5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5.7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5.7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5.7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5.7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5.7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5.7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5.7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5.7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5.7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5.7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5.7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5.7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5.7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5.7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5.7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5.7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5.7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5.7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5.7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5.7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5.7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5.7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5.7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5.7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5.7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5.7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5.7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5.7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5.7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5.7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5.7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5.7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5.7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5.7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5.7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5.7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5.7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5.7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5.7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5.7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5.7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5.7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5.7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5.7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5.7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5.7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5.7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5.7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5.7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5.7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5.7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5.7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5.7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5.7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5.7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5.7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5.7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5.7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5.7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5.7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5.7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5.7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5.7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5.7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5.7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5.7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5.7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5.7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5.7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5.7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5.7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5.7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5.7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5.7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5.7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5.7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5.7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5.7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5.7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5.7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5.7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5.7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5.7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5.7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5.7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5.7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5.7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5.7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5.7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5.7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5.7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5.7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5.7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5.7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5.7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5.7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5.7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5.7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5.7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5.7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5.7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5.7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5.7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5.7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5.7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5.7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5.7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5.7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5.7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5.7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5.7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5.7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5.7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5.7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5.7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5.7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5.7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5.7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5.7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5.7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5.7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5.7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5.7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5.7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5.7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5.7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5.7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5.7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5.7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5.7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5.7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5.7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5.7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5.7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5.7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5.7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5.7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5.7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5.7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5.7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5.7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5.7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5.7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5.7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5.7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5.7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5.7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5.7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5.7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5.7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5.7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5.7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5.7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5.7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5.7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5.7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5.7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5.7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5.7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5.7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5.7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5.7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5.7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5.7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5.7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5.7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5.7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5.7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5.7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5.7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5.7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5.7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5.7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5.7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5.7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5.7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5.7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5.7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5.7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5.7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5.7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5.7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5.7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5.7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5.7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5.7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5.7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5.7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5.7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5.7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5.7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5.7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5.7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5.7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5.7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5.7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5.7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5.7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5.7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5.7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5.7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5.7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5.7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5.7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5.7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5.7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5.7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5.7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5.7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5.7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5.7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5.7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5.7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5.7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5.7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5.7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5.7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5.7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5.7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5.7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5.7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5.7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5.7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5.7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5.7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5.7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5.7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5.7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5.7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5.7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5.7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5.7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5.7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5.7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5.7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5.7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5.7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5.7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5.7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5.7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5.7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5.7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5.7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5.7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5.7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5.7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5.7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5.7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5.7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5.7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5.7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5.7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5.7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5.7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5.7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5.7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5.7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5.7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5.7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5.7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5.7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5.7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5.7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5.7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5.7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5.7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5.7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5.7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5.7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5.7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5.7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5.7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5.7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5.7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5.7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5.7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5.7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5.7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5.7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5.7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5.7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5.7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5.7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5.7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5.7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5.7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5.7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5.7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5.7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5.7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5.7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5.7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5.7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5.7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5.7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5.7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5.7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5.7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5.7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5.7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5.7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5.7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5.7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5.7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5.7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5.7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5.7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5.7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5.7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5.7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5.7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5.7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5.7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5.7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5.7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5.7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5.7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5.7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5.7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5.7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5.7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5.7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5.7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5.7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5.7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5.7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5.7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5.7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5.7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5.7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5.7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5.7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5.7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5.7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5.7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5.7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5.7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5.7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5.7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5.7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5.7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5.7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5.7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5.7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5.7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5.7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5.7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5.7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5.7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5.7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5.7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5.7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5.7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5.7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5.7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5.7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5.7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5.7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5.7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5.7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5.7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5.7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5.7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5.7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5.7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5.7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5.7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5.7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5.7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5.7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5.7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5.7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5.7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5.7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5.7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5.7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5.7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5.7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5.7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5.7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5.7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5.7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5.7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5.7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5.7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5.7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5.7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5.7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5.7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5.7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5.7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5.7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5.7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5.7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5.7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5.7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5.7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5.7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5.7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5.7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5.7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5.7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5.7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5.7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5.7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5.7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5.7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5.7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5.7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5.7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5.7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5.7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5.7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5.7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5.7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5.7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5.7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5.7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5.7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5.7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5.7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5.7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5.7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5.7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5.7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5.7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5.7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5.7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5.7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5.7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5.7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5.7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5.7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5.7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5.7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5.7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5.7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5.7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5.7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5.7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5.7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5.7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5.7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5.7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5.7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5.7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5.7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5.7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5.7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5.7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5.7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5.7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5.7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5.7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5.7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5.7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5.7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5.7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5.7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5.7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5.7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5.7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5.7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5.7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5.7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5.7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5.7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5.7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5.7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5.7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5.7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5.7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5.7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5.7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5.7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5.7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5.7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5.7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5.7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5.7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5.7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5.7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5.7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5.7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5.7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5.7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5.7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5.7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5.7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5.7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5.7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5.7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5.7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5.7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5.7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5.7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5.7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5.7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5.7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5.7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5.7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5.7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5.7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5.7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5.7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5.7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5.7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5.7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5.7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5.7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5.7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5.7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5.7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5.7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5.7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5.7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5.7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5.7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5.75" customHeight="1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5.75" customHeight="1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5.75" customHeight="1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5.75" customHeight="1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5.75" customHeight="1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5.75" customHeight="1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5.75" customHeight="1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5.75" customHeight="1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5.75" customHeight="1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5.75" customHeight="1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5.75" customHeight="1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5.75" customHeight="1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5.75" customHeight="1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5.75" customHeight="1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5.75" customHeight="1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5.75" customHeight="1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5.75" customHeight="1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5.75" customHeight="1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5.75" customHeight="1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5.75" customHeight="1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5.75" customHeight="1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5.75" customHeight="1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5.75" customHeight="1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5.75" customHeight="1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5.75" customHeight="1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5.75" customHeight="1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5.75" customHeight="1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5.75" customHeight="1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5.75" customHeight="1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5.75" customHeight="1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5.75" customHeight="1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5.75" customHeight="1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5.75" customHeight="1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5.75" customHeight="1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5.75" customHeight="1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5.75" customHeight="1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5.75" customHeight="1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5.75" customHeight="1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5.75" customHeight="1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5.75" customHeight="1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5.75" customHeight="1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5.75" customHeight="1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5.75" customHeight="1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5.75" customHeight="1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5.75" customHeight="1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5.75" customHeight="1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5.75" customHeight="1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5.75" customHeight="1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5.75" customHeight="1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5.75" customHeight="1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5.75" customHeight="1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5.75" customHeight="1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5.75" customHeight="1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5.75" customHeight="1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5.75" customHeight="1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5.75" customHeight="1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5.75" customHeight="1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5.75" customHeight="1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5.75" customHeight="1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5.75" customHeight="1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5.75" customHeight="1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5.75" customHeight="1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5.7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5.7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5.7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5.7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5.7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5.7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5.7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5.7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5.7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5.7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5.7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5.7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5.7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5.7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5.7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5.7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5.7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5.7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5.7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5.7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5.7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5.7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5.7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5.7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5.7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5.7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5.7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5.7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5.7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5.7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5.7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5.7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5.7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5.7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5.7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5.7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5.75" customHeight="1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5.75" customHeight="1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5.75" customHeight="1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5.75" customHeight="1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5.75" customHeight="1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5.75" customHeight="1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5.75" customHeight="1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5.75" customHeight="1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5.75" customHeight="1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5.75" customHeight="1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5.75" customHeight="1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5.75" customHeight="1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5.75" customHeight="1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5.75" customHeight="1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5.75" customHeight="1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5.75" customHeight="1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5.75" customHeight="1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5.75" customHeight="1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5.75" customHeight="1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5.75" customHeight="1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5.75" customHeight="1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5.75" customHeight="1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5.75" customHeight="1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5.75" customHeight="1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5.75" customHeight="1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5.75" customHeight="1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5.75" customHeight="1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5.75" customHeight="1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5.75" customHeight="1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5.75" customHeight="1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5.75" customHeight="1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5.75" customHeight="1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5.75" customHeight="1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5.75" customHeight="1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5.75" customHeight="1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5.75" customHeight="1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5.75" customHeight="1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5.75" customHeight="1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5.75" customHeight="1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5.75" customHeight="1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5.75" customHeight="1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5.75" customHeight="1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5.75" customHeight="1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5.7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5.7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5.7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5.7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5.7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5.7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5.7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5.7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5.7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5.7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5.7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5.7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5.7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5.7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5.7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5.7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5.7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5.7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5.7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5.7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5.7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5.7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5.7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5.7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5.7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5.7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5.7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2:26" ht="15.7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2:26" ht="15.7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2:26" ht="15.7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2:26" ht="15.7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2:26" ht="15.7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2:26" ht="15.7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2:26" ht="15.7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2:26" ht="15.7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19685039370078741" right="0.19685039370078741" top="0.39370078740157483" bottom="0.19685039370078741" header="0" footer="0"/>
  <pageSetup paperSize="9" scale="89" orientation="landscape"/>
  <headerFooter>
    <oddHeader>&amp;L                             &amp;R&amp;P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selection activeCell="B9" sqref="B9:K9"/>
    </sheetView>
  </sheetViews>
  <sheetFormatPr defaultColWidth="14.42578125" defaultRowHeight="15" customHeight="1"/>
  <cols>
    <col min="1" max="1" width="24" customWidth="1"/>
    <col min="2" max="13" width="15.42578125" customWidth="1"/>
    <col min="14" max="14" width="12.28515625" customWidth="1"/>
    <col min="15" max="26" width="8.7109375" customWidth="1"/>
  </cols>
  <sheetData>
    <row r="1" spans="1:26" ht="12.75" customHeight="1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"/>
      <c r="N1" s="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"/>
      <c r="N2" s="1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34" t="s">
        <v>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"/>
      <c r="N3" s="1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34" t="s">
        <v>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35" t="s">
        <v>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"/>
      <c r="N5" s="1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  <c r="N6" s="1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36" t="s">
        <v>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"/>
      <c r="N7" s="1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6"/>
      <c r="B8" s="16"/>
      <c r="C8" s="16"/>
      <c r="D8" s="16"/>
      <c r="E8" s="16"/>
      <c r="F8" s="16"/>
      <c r="G8" s="16"/>
      <c r="H8" s="16"/>
      <c r="I8" s="126" t="s">
        <v>599</v>
      </c>
      <c r="J8" s="127"/>
      <c r="K8" s="127"/>
      <c r="L8" s="127"/>
      <c r="M8" s="13"/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121" t="s">
        <v>8</v>
      </c>
      <c r="B9" s="128" t="s">
        <v>9</v>
      </c>
      <c r="C9" s="129"/>
      <c r="D9" s="129"/>
      <c r="E9" s="129"/>
      <c r="F9" s="129"/>
      <c r="G9" s="129"/>
      <c r="H9" s="129"/>
      <c r="I9" s="129"/>
      <c r="J9" s="129"/>
      <c r="K9" s="129"/>
      <c r="L9" s="17"/>
      <c r="M9" s="13"/>
      <c r="N9" s="1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122"/>
      <c r="B10" s="121" t="s">
        <v>10</v>
      </c>
      <c r="C10" s="124" t="s">
        <v>11</v>
      </c>
      <c r="D10" s="125"/>
      <c r="E10" s="121" t="s">
        <v>12</v>
      </c>
      <c r="F10" s="121" t="s">
        <v>13</v>
      </c>
      <c r="G10" s="121" t="s">
        <v>14</v>
      </c>
      <c r="H10" s="121" t="s">
        <v>15</v>
      </c>
      <c r="I10" s="121" t="s">
        <v>16</v>
      </c>
      <c r="J10" s="121" t="s">
        <v>17</v>
      </c>
      <c r="K10" s="121" t="s">
        <v>18</v>
      </c>
      <c r="L10" s="130" t="s">
        <v>19</v>
      </c>
      <c r="M10" s="13"/>
      <c r="N10" s="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123"/>
      <c r="B11" s="123"/>
      <c r="C11" s="18" t="s">
        <v>20</v>
      </c>
      <c r="D11" s="18" t="s">
        <v>21</v>
      </c>
      <c r="E11" s="123"/>
      <c r="F11" s="123"/>
      <c r="G11" s="123"/>
      <c r="H11" s="123"/>
      <c r="I11" s="123"/>
      <c r="J11" s="123"/>
      <c r="K11" s="123"/>
      <c r="L11" s="122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9" t="s">
        <v>22</v>
      </c>
      <c r="B12" s="20">
        <v>33541</v>
      </c>
      <c r="C12" s="131">
        <v>39696</v>
      </c>
      <c r="D12" s="125"/>
      <c r="E12" s="20">
        <v>41170</v>
      </c>
      <c r="F12" s="20">
        <v>41227</v>
      </c>
      <c r="G12" s="20">
        <v>41255</v>
      </c>
      <c r="H12" s="20">
        <v>41282</v>
      </c>
      <c r="I12" s="20">
        <v>41628</v>
      </c>
      <c r="J12" s="21">
        <v>41697</v>
      </c>
      <c r="K12" s="21">
        <v>41872</v>
      </c>
      <c r="L12" s="12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2" t="s">
        <v>23</v>
      </c>
      <c r="B13" s="23">
        <v>1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f t="shared" ref="L13:L16" si="0">SUM(B13:K13)</f>
        <v>1</v>
      </c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2" t="s">
        <v>24</v>
      </c>
      <c r="B14" s="24">
        <v>6</v>
      </c>
      <c r="C14" s="22">
        <v>0</v>
      </c>
      <c r="D14" s="22">
        <v>0</v>
      </c>
      <c r="E14" s="22">
        <v>0</v>
      </c>
      <c r="F14" s="22">
        <v>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f t="shared" si="0"/>
        <v>8</v>
      </c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2" t="s">
        <v>25</v>
      </c>
      <c r="B15" s="24">
        <v>16</v>
      </c>
      <c r="C15" s="22">
        <v>1</v>
      </c>
      <c r="D15" s="22">
        <v>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f t="shared" si="0"/>
        <v>21</v>
      </c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5" t="s">
        <v>26</v>
      </c>
      <c r="B16" s="26">
        <v>31</v>
      </c>
      <c r="C16" s="25">
        <v>2</v>
      </c>
      <c r="D16" s="25">
        <v>4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f t="shared" si="0"/>
        <v>37</v>
      </c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7" t="s">
        <v>27</v>
      </c>
      <c r="B17" s="28">
        <f t="shared" ref="B17:L17" si="1">SUM(B13:B16)</f>
        <v>54</v>
      </c>
      <c r="C17" s="28">
        <f t="shared" si="1"/>
        <v>3</v>
      </c>
      <c r="D17" s="28">
        <f t="shared" si="1"/>
        <v>8</v>
      </c>
      <c r="E17" s="28">
        <f t="shared" si="1"/>
        <v>0</v>
      </c>
      <c r="F17" s="28">
        <f t="shared" si="1"/>
        <v>2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67</v>
      </c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2" t="s">
        <v>28</v>
      </c>
      <c r="B18" s="24">
        <v>37</v>
      </c>
      <c r="C18" s="22">
        <v>3</v>
      </c>
      <c r="D18" s="22">
        <v>9</v>
      </c>
      <c r="E18" s="22">
        <v>0</v>
      </c>
      <c r="F18" s="22">
        <v>0</v>
      </c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f t="shared" ref="L18:L22" si="2">SUM(B18:K18)</f>
        <v>59</v>
      </c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5" t="s">
        <v>29</v>
      </c>
      <c r="B19" s="26">
        <v>2</v>
      </c>
      <c r="C19" s="25">
        <v>0</v>
      </c>
      <c r="D19" s="25">
        <v>0</v>
      </c>
      <c r="E19" s="25">
        <v>0</v>
      </c>
      <c r="F19" s="25">
        <v>0</v>
      </c>
      <c r="G19" s="25">
        <v>15</v>
      </c>
      <c r="H19" s="25">
        <v>0</v>
      </c>
      <c r="I19" s="25">
        <v>3</v>
      </c>
      <c r="J19" s="25">
        <v>0</v>
      </c>
      <c r="K19" s="25">
        <v>4</v>
      </c>
      <c r="L19" s="25">
        <f t="shared" si="2"/>
        <v>24</v>
      </c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2" t="s">
        <v>30</v>
      </c>
      <c r="B20" s="24">
        <v>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f t="shared" si="2"/>
        <v>1</v>
      </c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7" t="s">
        <v>31</v>
      </c>
      <c r="B21" s="28">
        <f t="shared" ref="B21:K21" si="3">SUM(B18:B20)</f>
        <v>40</v>
      </c>
      <c r="C21" s="28">
        <f t="shared" si="3"/>
        <v>3</v>
      </c>
      <c r="D21" s="28">
        <f t="shared" si="3"/>
        <v>9</v>
      </c>
      <c r="E21" s="28">
        <f t="shared" si="3"/>
        <v>0</v>
      </c>
      <c r="F21" s="28">
        <f t="shared" si="3"/>
        <v>0</v>
      </c>
      <c r="G21" s="28">
        <f t="shared" si="3"/>
        <v>25</v>
      </c>
      <c r="H21" s="28">
        <f t="shared" si="3"/>
        <v>0</v>
      </c>
      <c r="I21" s="28">
        <f t="shared" si="3"/>
        <v>3</v>
      </c>
      <c r="J21" s="28">
        <f t="shared" si="3"/>
        <v>0</v>
      </c>
      <c r="K21" s="28">
        <f t="shared" si="3"/>
        <v>4</v>
      </c>
      <c r="L21" s="28">
        <f t="shared" si="2"/>
        <v>84</v>
      </c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9" t="s">
        <v>32</v>
      </c>
      <c r="B22" s="30">
        <v>0</v>
      </c>
      <c r="C22" s="30">
        <v>0</v>
      </c>
      <c r="D22" s="30">
        <v>0</v>
      </c>
      <c r="E22" s="30">
        <v>55</v>
      </c>
      <c r="F22" s="30">
        <v>0</v>
      </c>
      <c r="G22" s="30">
        <v>0</v>
      </c>
      <c r="H22" s="30">
        <v>12</v>
      </c>
      <c r="I22" s="30">
        <v>0</v>
      </c>
      <c r="J22" s="30">
        <v>6</v>
      </c>
      <c r="K22" s="30">
        <v>0</v>
      </c>
      <c r="L22" s="30">
        <f t="shared" si="2"/>
        <v>73</v>
      </c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2"/>
      <c r="B23" s="31"/>
      <c r="C23" s="3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2"/>
      <c r="B24" s="31"/>
      <c r="C24" s="3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2"/>
      <c r="B25" s="31"/>
      <c r="C25" s="3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2"/>
      <c r="B26" s="31"/>
      <c r="C26" s="3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2"/>
      <c r="B27" s="32"/>
      <c r="C27" s="3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2"/>
      <c r="B28" s="31"/>
      <c r="C28" s="3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2"/>
      <c r="B29" s="32"/>
      <c r="C29" s="3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2"/>
      <c r="B30" s="32"/>
      <c r="C30" s="3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2"/>
      <c r="B31" s="32"/>
      <c r="C31" s="3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2"/>
      <c r="B32" s="32"/>
      <c r="C32" s="3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2"/>
      <c r="B33" s="31"/>
      <c r="C33" s="3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2"/>
      <c r="B34" s="31"/>
      <c r="C34" s="3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2"/>
      <c r="B35" s="31"/>
      <c r="C35" s="3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2"/>
      <c r="B36" s="31"/>
      <c r="C36" s="3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2"/>
      <c r="B37" s="32"/>
      <c r="C37" s="3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2"/>
      <c r="B38" s="32"/>
      <c r="C38" s="3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32"/>
      <c r="C39" s="3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2"/>
      <c r="B40" s="32"/>
      <c r="C40" s="3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2"/>
      <c r="B41" s="32"/>
      <c r="C41" s="3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2"/>
      <c r="B42" s="31"/>
      <c r="C42" s="3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2"/>
      <c r="B43" s="32"/>
      <c r="C43" s="3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2"/>
      <c r="B44" s="31"/>
      <c r="C44" s="3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2"/>
      <c r="B45" s="32"/>
      <c r="C45" s="3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2"/>
      <c r="B46" s="32"/>
      <c r="C46" s="3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2"/>
      <c r="B47" s="32"/>
      <c r="C47" s="3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2"/>
      <c r="B48" s="31"/>
      <c r="C48" s="3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2"/>
      <c r="B49" s="32"/>
      <c r="C49" s="3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2"/>
      <c r="B50" s="32"/>
      <c r="C50" s="3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2"/>
      <c r="B51" s="32"/>
      <c r="C51" s="3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2"/>
      <c r="B52" s="32"/>
      <c r="C52" s="3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2"/>
      <c r="B53" s="32"/>
      <c r="C53" s="3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2"/>
      <c r="B54" s="32"/>
      <c r="C54" s="3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2"/>
      <c r="B55" s="32"/>
      <c r="C55" s="3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2"/>
      <c r="B56" s="32"/>
      <c r="C56" s="3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2"/>
      <c r="B57" s="32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2"/>
      <c r="B58" s="32"/>
      <c r="C58" s="3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2"/>
      <c r="B59" s="32"/>
      <c r="C59" s="3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2"/>
      <c r="B60" s="32"/>
      <c r="C60" s="3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2"/>
      <c r="B61" s="32"/>
      <c r="C61" s="3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2"/>
      <c r="B62" s="32"/>
      <c r="C62" s="3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2"/>
      <c r="B63" s="32"/>
      <c r="C63" s="3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2"/>
      <c r="B64" s="32"/>
      <c r="C64" s="3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2"/>
      <c r="B65" s="32"/>
      <c r="C65" s="3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2"/>
      <c r="B66" s="32"/>
      <c r="C66" s="3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2"/>
      <c r="B67" s="32"/>
      <c r="C67" s="3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2"/>
      <c r="B68" s="31"/>
      <c r="C68" s="3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2"/>
      <c r="B69" s="31"/>
      <c r="C69" s="3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1.5" customHeight="1">
      <c r="A70" s="12"/>
      <c r="B70" s="31"/>
      <c r="C70" s="3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2"/>
      <c r="B71" s="31"/>
      <c r="C71" s="3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2"/>
      <c r="B72" s="31"/>
      <c r="C72" s="3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2"/>
      <c r="B73" s="31"/>
      <c r="C73" s="3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2"/>
      <c r="B74" s="31"/>
      <c r="C74" s="3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2"/>
      <c r="B75" s="31"/>
      <c r="C75" s="31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2"/>
      <c r="B76" s="31"/>
      <c r="C76" s="3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2"/>
      <c r="B77" s="31"/>
      <c r="C77" s="3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2"/>
      <c r="B78" s="31"/>
      <c r="C78" s="3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2"/>
      <c r="B79" s="32"/>
      <c r="C79" s="3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2"/>
      <c r="B80" s="33"/>
      <c r="C80" s="3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2"/>
      <c r="B81" s="33"/>
      <c r="C81" s="3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2"/>
      <c r="B82" s="32"/>
      <c r="C82" s="3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2"/>
      <c r="B83" s="32"/>
      <c r="C83" s="3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2"/>
      <c r="B84" s="32"/>
      <c r="C84" s="3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2"/>
      <c r="B85" s="31"/>
      <c r="C85" s="3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2"/>
      <c r="B86" s="31"/>
      <c r="C86" s="3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2"/>
      <c r="B87" s="34"/>
      <c r="C87" s="31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2"/>
      <c r="B88" s="31"/>
      <c r="C88" s="3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2"/>
      <c r="B89" s="34"/>
      <c r="C89" s="31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2"/>
      <c r="B90" s="31"/>
      <c r="C90" s="31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2"/>
      <c r="B91" s="34"/>
      <c r="C91" s="3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2"/>
      <c r="B92" s="31"/>
      <c r="C92" s="3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2"/>
      <c r="B93" s="31"/>
      <c r="C93" s="31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2"/>
      <c r="B94" s="31"/>
      <c r="C94" s="31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2"/>
      <c r="B95" s="31"/>
      <c r="C95" s="3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2"/>
      <c r="B96" s="31"/>
      <c r="C96" s="3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2"/>
      <c r="B97" s="34"/>
      <c r="C97" s="3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2"/>
      <c r="B98" s="31"/>
      <c r="C98" s="3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2"/>
      <c r="B99" s="31"/>
      <c r="C99" s="3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2"/>
      <c r="B100" s="31"/>
      <c r="C100" s="3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2"/>
      <c r="B101" s="31"/>
      <c r="C101" s="3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2"/>
      <c r="B102" s="31"/>
      <c r="C102" s="3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2"/>
      <c r="B103" s="31"/>
      <c r="C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2"/>
      <c r="B104" s="31"/>
      <c r="C104" s="3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2"/>
      <c r="B105" s="31"/>
      <c r="C105" s="3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2"/>
      <c r="B106" s="33"/>
      <c r="C106" s="31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2"/>
      <c r="B107" s="33"/>
      <c r="C107" s="31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2"/>
      <c r="B108" s="33"/>
      <c r="C108" s="31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2"/>
      <c r="B109" s="33"/>
      <c r="C109" s="31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2"/>
      <c r="B110" s="33"/>
      <c r="C110" s="31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2"/>
      <c r="B111" s="33"/>
      <c r="C111" s="3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2"/>
      <c r="B112" s="33"/>
      <c r="C112" s="31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2"/>
      <c r="B113" s="33"/>
      <c r="C113" s="31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2"/>
      <c r="B114" s="33"/>
      <c r="C114" s="3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2"/>
      <c r="B115" s="33"/>
      <c r="C115" s="3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2"/>
      <c r="B116" s="33"/>
      <c r="C116" s="31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2"/>
      <c r="B117" s="33"/>
      <c r="C117" s="31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2"/>
      <c r="B118" s="33"/>
      <c r="C118" s="31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2"/>
      <c r="B119" s="33"/>
      <c r="C119" s="3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2"/>
      <c r="B120" s="33"/>
      <c r="C120" s="31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2"/>
      <c r="B121" s="33"/>
      <c r="C121" s="3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2"/>
      <c r="B122" s="33"/>
      <c r="C122" s="3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2"/>
      <c r="B123" s="33"/>
      <c r="C123" s="3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2"/>
      <c r="B124" s="31"/>
      <c r="C124" s="3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2"/>
      <c r="B125" s="31"/>
      <c r="C125" s="3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2"/>
      <c r="B126" s="31"/>
      <c r="C126" s="31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2"/>
      <c r="B127" s="31"/>
      <c r="C127" s="3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2"/>
      <c r="B128" s="31"/>
      <c r="C128" s="3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2"/>
      <c r="B129" s="31"/>
      <c r="C129" s="3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2"/>
      <c r="B130" s="31"/>
      <c r="C130" s="3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2"/>
      <c r="B131" s="31"/>
      <c r="C131" s="3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2"/>
      <c r="B132" s="31"/>
      <c r="C132" s="3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2"/>
      <c r="B133" s="31"/>
      <c r="C133" s="3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2"/>
      <c r="B134" s="31"/>
      <c r="C134" s="3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2"/>
      <c r="B135" s="31"/>
      <c r="C135" s="3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2"/>
      <c r="B136" s="31"/>
      <c r="C136" s="3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2"/>
      <c r="B137" s="31"/>
      <c r="C137" s="3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2"/>
      <c r="B138" s="31"/>
      <c r="C138" s="3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2"/>
      <c r="B139" s="31"/>
      <c r="C139" s="3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2"/>
      <c r="B140" s="31"/>
      <c r="C140" s="3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2"/>
      <c r="B141" s="31"/>
      <c r="C141" s="3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2"/>
      <c r="B142" s="31"/>
      <c r="C142" s="3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2"/>
      <c r="B143" s="31"/>
      <c r="C143" s="3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2"/>
      <c r="B144" s="31"/>
      <c r="C144" s="3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2"/>
      <c r="B145" s="31"/>
      <c r="C145" s="31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2"/>
      <c r="B146" s="31"/>
      <c r="C146" s="31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2"/>
      <c r="B147" s="31"/>
      <c r="C147" s="31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2"/>
      <c r="B148" s="31"/>
      <c r="C148" s="31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2"/>
      <c r="B149" s="31"/>
      <c r="C149" s="31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2"/>
      <c r="B150" s="31"/>
      <c r="C150" s="3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2"/>
      <c r="B151" s="31"/>
      <c r="C151" s="3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2"/>
      <c r="B152" s="31"/>
      <c r="C152" s="3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2"/>
      <c r="B153" s="31"/>
      <c r="C153" s="31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2"/>
      <c r="B154" s="31"/>
      <c r="C154" s="3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2"/>
      <c r="B155" s="31"/>
      <c r="C155" s="31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2"/>
      <c r="B156" s="31"/>
      <c r="C156" s="31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2"/>
      <c r="B157" s="31"/>
      <c r="C157" s="3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2"/>
      <c r="B158" s="31"/>
      <c r="C158" s="3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2"/>
      <c r="B159" s="31"/>
      <c r="C159" s="3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2"/>
      <c r="B160" s="31"/>
      <c r="C160" s="31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2"/>
      <c r="B161" s="31"/>
      <c r="C161" s="3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2"/>
      <c r="B162" s="31"/>
      <c r="C162" s="31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2"/>
      <c r="B163" s="31"/>
      <c r="C163" s="31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2"/>
      <c r="B164" s="31"/>
      <c r="C164" s="3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2"/>
      <c r="B165" s="31"/>
      <c r="C165" s="31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2"/>
      <c r="B166" s="31"/>
      <c r="C166" s="31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2"/>
      <c r="B167" s="31"/>
      <c r="C167" s="31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2"/>
      <c r="B168" s="31"/>
      <c r="C168" s="3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2"/>
      <c r="B169" s="31"/>
      <c r="C169" s="31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2"/>
      <c r="B170" s="31"/>
      <c r="C170" s="31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2"/>
      <c r="B171" s="31"/>
      <c r="C171" s="31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2"/>
      <c r="B172" s="31"/>
      <c r="C172" s="31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2"/>
      <c r="B173" s="31"/>
      <c r="C173" s="3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2"/>
      <c r="B174" s="31"/>
      <c r="C174" s="31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2"/>
      <c r="B175" s="31"/>
      <c r="C175" s="3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2"/>
      <c r="B176" s="31"/>
      <c r="C176" s="31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2"/>
      <c r="B177" s="31"/>
      <c r="C177" s="31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2"/>
      <c r="B178" s="31"/>
      <c r="C178" s="3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2"/>
      <c r="B179" s="31"/>
      <c r="C179" s="31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2"/>
      <c r="B180" s="31"/>
      <c r="C180" s="31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2"/>
      <c r="B181" s="31"/>
      <c r="C181" s="31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2"/>
      <c r="B182" s="31"/>
      <c r="C182" s="31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2"/>
      <c r="B183" s="31"/>
      <c r="C183" s="31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2"/>
      <c r="B184" s="31"/>
      <c r="C184" s="31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2"/>
      <c r="B185" s="31"/>
      <c r="C185" s="31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2"/>
      <c r="B186" s="31"/>
      <c r="C186" s="31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2"/>
      <c r="B187" s="31"/>
      <c r="C187" s="31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2"/>
      <c r="B188" s="31"/>
      <c r="C188" s="31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2"/>
      <c r="B189" s="31"/>
      <c r="C189" s="31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2"/>
      <c r="B190" s="31"/>
      <c r="C190" s="31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2"/>
      <c r="B191" s="31"/>
      <c r="C191" s="31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2"/>
      <c r="B192" s="31"/>
      <c r="C192" s="31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2"/>
      <c r="B193" s="31"/>
      <c r="C193" s="3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2"/>
      <c r="B194" s="31"/>
      <c r="C194" s="31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2"/>
      <c r="B195" s="31"/>
      <c r="C195" s="31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2"/>
      <c r="B196" s="31"/>
      <c r="C196" s="31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2"/>
      <c r="B197" s="31"/>
      <c r="C197" s="31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2"/>
      <c r="B198" s="31"/>
      <c r="C198" s="31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2"/>
      <c r="B199" s="31"/>
      <c r="C199" s="31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2"/>
      <c r="B200" s="31"/>
      <c r="C200" s="31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2"/>
      <c r="B201" s="31"/>
      <c r="C201" s="31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2"/>
      <c r="B202" s="31"/>
      <c r="C202" s="31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2"/>
      <c r="B203" s="31"/>
      <c r="C203" s="31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2"/>
      <c r="B204" s="31"/>
      <c r="C204" s="31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2"/>
      <c r="B205" s="31"/>
      <c r="C205" s="31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2"/>
      <c r="B206" s="31"/>
      <c r="C206" s="31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2"/>
      <c r="B207" s="31"/>
      <c r="C207" s="31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2"/>
      <c r="B208" s="31"/>
      <c r="C208" s="31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2"/>
      <c r="B209" s="31"/>
      <c r="C209" s="31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2"/>
      <c r="B210" s="31"/>
      <c r="C210" s="31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2"/>
      <c r="B211" s="31"/>
      <c r="C211" s="31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2"/>
      <c r="B212" s="31"/>
      <c r="C212" s="31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2"/>
      <c r="B213" s="31"/>
      <c r="C213" s="31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2"/>
      <c r="B214" s="31"/>
      <c r="C214" s="31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2"/>
      <c r="B215" s="31"/>
      <c r="C215" s="31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2"/>
      <c r="B216" s="31"/>
      <c r="C216" s="31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2"/>
      <c r="B217" s="31"/>
      <c r="C217" s="3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2"/>
      <c r="B218" s="31"/>
      <c r="C218" s="31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2"/>
      <c r="B219" s="31"/>
      <c r="C219" s="31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2"/>
      <c r="B220" s="31"/>
      <c r="C220" s="31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2"/>
      <c r="B221" s="31"/>
      <c r="C221" s="31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2"/>
      <c r="B222" s="31"/>
      <c r="C222" s="31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2"/>
      <c r="B223" s="31"/>
      <c r="C223" s="31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2"/>
      <c r="B224" s="31"/>
      <c r="C224" s="31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2"/>
      <c r="B225" s="31"/>
      <c r="C225" s="31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2"/>
      <c r="B226" s="31"/>
      <c r="C226" s="31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2"/>
      <c r="B227" s="31"/>
      <c r="C227" s="31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2"/>
      <c r="B228" s="31"/>
      <c r="C228" s="31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2"/>
      <c r="B229" s="31"/>
      <c r="C229" s="31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2"/>
      <c r="B230" s="31"/>
      <c r="C230" s="31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2"/>
      <c r="B231" s="31"/>
      <c r="C231" s="31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2"/>
      <c r="B232" s="31"/>
      <c r="C232" s="31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2"/>
      <c r="B233" s="31"/>
      <c r="C233" s="31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2"/>
      <c r="B234" s="31"/>
      <c r="C234" s="31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2"/>
      <c r="B235" s="31"/>
      <c r="C235" s="31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2"/>
      <c r="B236" s="31"/>
      <c r="C236" s="31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2"/>
      <c r="B237" s="31"/>
      <c r="C237" s="31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2"/>
      <c r="B238" s="31"/>
      <c r="C238" s="31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2"/>
      <c r="B239" s="31"/>
      <c r="C239" s="31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2"/>
      <c r="B240" s="31"/>
      <c r="C240" s="31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2"/>
      <c r="B241" s="31"/>
      <c r="C241" s="31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2"/>
      <c r="B242" s="31"/>
      <c r="C242" s="31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2"/>
      <c r="B243" s="31"/>
      <c r="C243" s="3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2"/>
      <c r="B244" s="31"/>
      <c r="C244" s="3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2"/>
      <c r="B245" s="31"/>
      <c r="C245" s="3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2"/>
      <c r="B246" s="31"/>
      <c r="C246" s="3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2"/>
      <c r="B247" s="31"/>
      <c r="C247" s="3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2"/>
      <c r="B248" s="31"/>
      <c r="C248" s="3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2"/>
      <c r="B249" s="31"/>
      <c r="C249" s="3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2"/>
      <c r="B250" s="31"/>
      <c r="C250" s="31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2"/>
      <c r="B251" s="31"/>
      <c r="C251" s="31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2"/>
      <c r="B252" s="31"/>
      <c r="C252" s="31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2"/>
      <c r="B253" s="31"/>
      <c r="C253" s="31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2"/>
      <c r="B254" s="31"/>
      <c r="C254" s="31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2"/>
      <c r="B255" s="31"/>
      <c r="C255" s="31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2"/>
      <c r="B256" s="31"/>
      <c r="C256" s="31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2"/>
      <c r="B257" s="31"/>
      <c r="C257" s="31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2"/>
      <c r="B258" s="31"/>
      <c r="C258" s="31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2"/>
      <c r="B259" s="31"/>
      <c r="C259" s="3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2"/>
      <c r="B260" s="31"/>
      <c r="C260" s="31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2"/>
      <c r="B261" s="31"/>
      <c r="C261" s="31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2"/>
      <c r="B262" s="31"/>
      <c r="C262" s="31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2"/>
      <c r="B263" s="31"/>
      <c r="C263" s="31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2"/>
      <c r="B264" s="31"/>
      <c r="C264" s="31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2"/>
      <c r="B265" s="31"/>
      <c r="C265" s="31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2"/>
      <c r="B266" s="31"/>
      <c r="C266" s="31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2"/>
      <c r="B267" s="31"/>
      <c r="C267" s="31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2"/>
      <c r="B268" s="31"/>
      <c r="C268" s="31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2"/>
      <c r="B269" s="31"/>
      <c r="C269" s="31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2"/>
      <c r="B270" s="31"/>
      <c r="C270" s="31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2"/>
      <c r="B271" s="31"/>
      <c r="C271" s="31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2"/>
      <c r="B272" s="31"/>
      <c r="C272" s="31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2"/>
      <c r="B273" s="31"/>
      <c r="C273" s="31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2"/>
      <c r="B274" s="31"/>
      <c r="C274" s="31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2"/>
      <c r="B275" s="31"/>
      <c r="C275" s="31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2"/>
      <c r="B276" s="31"/>
      <c r="C276" s="31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2"/>
      <c r="B277" s="31"/>
      <c r="C277" s="31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2"/>
      <c r="B278" s="31"/>
      <c r="C278" s="31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2"/>
      <c r="B279" s="31"/>
      <c r="C279" s="31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2"/>
      <c r="B280" s="31"/>
      <c r="C280" s="31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2"/>
      <c r="B281" s="31"/>
      <c r="C281" s="3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2"/>
      <c r="B282" s="31"/>
      <c r="C282" s="31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2"/>
      <c r="B283" s="31"/>
      <c r="C283" s="3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2"/>
      <c r="B284" s="31"/>
      <c r="C284" s="3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2"/>
      <c r="B285" s="31"/>
      <c r="C285" s="3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2"/>
      <c r="B286" s="31"/>
      <c r="C286" s="3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2"/>
      <c r="B287" s="31"/>
      <c r="C287" s="3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2"/>
      <c r="B288" s="31"/>
      <c r="C288" s="3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2"/>
      <c r="B289" s="31"/>
      <c r="C289" s="3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2"/>
      <c r="B290" s="31"/>
      <c r="C290" s="31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2"/>
      <c r="B291" s="31"/>
      <c r="C291" s="31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2"/>
      <c r="B292" s="31"/>
      <c r="C292" s="31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2"/>
      <c r="B293" s="31"/>
      <c r="C293" s="31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2"/>
      <c r="B294" s="31"/>
      <c r="C294" s="31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2"/>
      <c r="B295" s="31"/>
      <c r="C295" s="31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2"/>
      <c r="B296" s="31"/>
      <c r="C296" s="31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2"/>
      <c r="B297" s="31"/>
      <c r="C297" s="31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2"/>
      <c r="B298" s="31"/>
      <c r="C298" s="31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2"/>
      <c r="B299" s="31"/>
      <c r="C299" s="31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2"/>
      <c r="B300" s="31"/>
      <c r="C300" s="31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2"/>
      <c r="B301" s="31"/>
      <c r="C301" s="31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2"/>
      <c r="B302" s="31"/>
      <c r="C302" s="3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2"/>
      <c r="B303" s="31"/>
      <c r="C303" s="3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2"/>
      <c r="B304" s="31"/>
      <c r="C304" s="3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2"/>
      <c r="B305" s="31"/>
      <c r="C305" s="3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2"/>
      <c r="B306" s="31"/>
      <c r="C306" s="3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2"/>
      <c r="B307" s="31"/>
      <c r="C307" s="3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2"/>
      <c r="B308" s="31"/>
      <c r="C308" s="3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2"/>
      <c r="B309" s="31"/>
      <c r="C309" s="3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2"/>
      <c r="B310" s="31"/>
      <c r="C310" s="31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2"/>
      <c r="B311" s="31"/>
      <c r="C311" s="31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2"/>
      <c r="B312" s="31"/>
      <c r="C312" s="31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2"/>
      <c r="B313" s="31"/>
      <c r="C313" s="31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2"/>
      <c r="B314" s="31"/>
      <c r="C314" s="31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2"/>
      <c r="B315" s="31"/>
      <c r="C315" s="31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2"/>
      <c r="B316" s="31"/>
      <c r="C316" s="31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2"/>
      <c r="B317" s="31"/>
      <c r="C317" s="31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2"/>
      <c r="B318" s="31"/>
      <c r="C318" s="31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2"/>
      <c r="B319" s="31"/>
      <c r="C319" s="31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2"/>
      <c r="B320" s="31"/>
      <c r="C320" s="31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2"/>
      <c r="B321" s="31"/>
      <c r="C321" s="31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2"/>
      <c r="B322" s="31"/>
      <c r="C322" s="31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2"/>
      <c r="B323" s="31"/>
      <c r="C323" s="31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2"/>
      <c r="B324" s="31"/>
      <c r="C324" s="31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2"/>
      <c r="B325" s="31"/>
      <c r="C325" s="31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2"/>
      <c r="B326" s="31"/>
      <c r="C326" s="31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2"/>
      <c r="B327" s="31"/>
      <c r="C327" s="31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2"/>
      <c r="B328" s="31"/>
      <c r="C328" s="31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2"/>
      <c r="B329" s="31"/>
      <c r="C329" s="31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2"/>
      <c r="B330" s="31"/>
      <c r="C330" s="31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2"/>
      <c r="B331" s="31"/>
      <c r="C331" s="31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2"/>
      <c r="B332" s="31"/>
      <c r="C332" s="31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2"/>
      <c r="B333" s="31"/>
      <c r="C333" s="31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2"/>
      <c r="B334" s="31"/>
      <c r="C334" s="31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2"/>
      <c r="B335" s="31"/>
      <c r="C335" s="31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2"/>
      <c r="B336" s="31"/>
      <c r="C336" s="31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2"/>
      <c r="B337" s="31"/>
      <c r="C337" s="31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2"/>
      <c r="B338" s="31"/>
      <c r="C338" s="31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2"/>
      <c r="B339" s="31"/>
      <c r="C339" s="31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2"/>
      <c r="B340" s="31"/>
      <c r="C340" s="31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2"/>
      <c r="B341" s="31"/>
      <c r="C341" s="31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2"/>
      <c r="B342" s="31"/>
      <c r="C342" s="31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2"/>
      <c r="B343" s="31"/>
      <c r="C343" s="31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2"/>
      <c r="B344" s="31"/>
      <c r="C344" s="31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2"/>
      <c r="B345" s="31"/>
      <c r="C345" s="31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2"/>
      <c r="B346" s="31"/>
      <c r="C346" s="31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2"/>
      <c r="B347" s="31"/>
      <c r="C347" s="31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2"/>
      <c r="B348" s="31"/>
      <c r="C348" s="31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2"/>
      <c r="B349" s="31"/>
      <c r="C349" s="31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2"/>
      <c r="B350" s="31"/>
      <c r="C350" s="31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2"/>
      <c r="B351" s="31"/>
      <c r="C351" s="31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2"/>
      <c r="B352" s="31"/>
      <c r="C352" s="31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2"/>
      <c r="B353" s="31"/>
      <c r="C353" s="31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2"/>
      <c r="B354" s="31"/>
      <c r="C354" s="31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2"/>
      <c r="B355" s="31"/>
      <c r="C355" s="31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2"/>
      <c r="B356" s="31"/>
      <c r="C356" s="31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2"/>
      <c r="B357" s="31"/>
      <c r="C357" s="31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2"/>
      <c r="B358" s="31"/>
      <c r="C358" s="31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2"/>
      <c r="B359" s="31"/>
      <c r="C359" s="31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2"/>
      <c r="B360" s="31"/>
      <c r="C360" s="31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2"/>
      <c r="B361" s="31"/>
      <c r="C361" s="31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2"/>
      <c r="B362" s="31"/>
      <c r="C362" s="3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2"/>
      <c r="B363" s="31"/>
      <c r="C363" s="31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2"/>
      <c r="B364" s="31"/>
      <c r="C364" s="31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2"/>
      <c r="B365" s="31"/>
      <c r="C365" s="31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2"/>
      <c r="B366" s="31"/>
      <c r="C366" s="3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2"/>
      <c r="B367" s="31"/>
      <c r="C367" s="3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2"/>
      <c r="B368" s="31"/>
      <c r="C368" s="3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2"/>
      <c r="B369" s="31"/>
      <c r="C369" s="3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2"/>
      <c r="B370" s="31"/>
      <c r="C370" s="3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2"/>
      <c r="B371" s="31"/>
      <c r="C371" s="3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2"/>
      <c r="B372" s="31"/>
      <c r="C372" s="3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2"/>
      <c r="B373" s="31"/>
      <c r="C373" s="3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2"/>
      <c r="B374" s="31"/>
      <c r="C374" s="31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2"/>
      <c r="B375" s="31"/>
      <c r="C375" s="31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2"/>
      <c r="B376" s="31"/>
      <c r="C376" s="31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2"/>
      <c r="B377" s="31"/>
      <c r="C377" s="31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2"/>
      <c r="B378" s="31"/>
      <c r="C378" s="31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2"/>
      <c r="B379" s="31"/>
      <c r="C379" s="31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2"/>
      <c r="B380" s="31"/>
      <c r="C380" s="31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2"/>
      <c r="B381" s="31"/>
      <c r="C381" s="31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2"/>
      <c r="B382" s="31"/>
      <c r="C382" s="31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2"/>
      <c r="B383" s="31"/>
      <c r="C383" s="31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2"/>
      <c r="B384" s="31"/>
      <c r="C384" s="31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2"/>
      <c r="B385" s="31"/>
      <c r="C385" s="31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2"/>
      <c r="B386" s="31"/>
      <c r="C386" s="31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2"/>
      <c r="B387" s="31"/>
      <c r="C387" s="31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2"/>
      <c r="B388" s="31"/>
      <c r="C388" s="31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2"/>
      <c r="B389" s="31"/>
      <c r="C389" s="31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2"/>
      <c r="B390" s="31"/>
      <c r="C390" s="31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2"/>
      <c r="B391" s="31"/>
      <c r="C391" s="31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2"/>
      <c r="B392" s="31"/>
      <c r="C392" s="31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2"/>
      <c r="B393" s="31"/>
      <c r="C393" s="31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2"/>
      <c r="B394" s="31"/>
      <c r="C394" s="31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2"/>
      <c r="B395" s="31"/>
      <c r="C395" s="31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2"/>
      <c r="B396" s="31"/>
      <c r="C396" s="31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2"/>
      <c r="B397" s="31"/>
      <c r="C397" s="31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2"/>
      <c r="B398" s="31"/>
      <c r="C398" s="31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2"/>
      <c r="B399" s="31"/>
      <c r="C399" s="31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2"/>
      <c r="B400" s="31"/>
      <c r="C400" s="31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2"/>
      <c r="B401" s="31"/>
      <c r="C401" s="31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2"/>
      <c r="B402" s="31"/>
      <c r="C402" s="31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2"/>
      <c r="B403" s="31"/>
      <c r="C403" s="31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2"/>
      <c r="B404" s="31"/>
      <c r="C404" s="31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2"/>
      <c r="B405" s="31"/>
      <c r="C405" s="31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2"/>
      <c r="B406" s="31"/>
      <c r="C406" s="31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2"/>
      <c r="B407" s="31"/>
      <c r="C407" s="31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2"/>
      <c r="B408" s="31"/>
      <c r="C408" s="31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2"/>
      <c r="B409" s="31"/>
      <c r="C409" s="31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2"/>
      <c r="B410" s="31"/>
      <c r="C410" s="31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2"/>
      <c r="B411" s="31"/>
      <c r="C411" s="31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2"/>
      <c r="B412" s="31"/>
      <c r="C412" s="31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2"/>
      <c r="B413" s="31"/>
      <c r="C413" s="31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2"/>
      <c r="B414" s="31"/>
      <c r="C414" s="31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2"/>
      <c r="B415" s="31"/>
      <c r="C415" s="31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2"/>
      <c r="B416" s="31"/>
      <c r="C416" s="31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2"/>
      <c r="B417" s="31"/>
      <c r="C417" s="31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2"/>
      <c r="B418" s="31"/>
      <c r="C418" s="31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2"/>
      <c r="B419" s="31"/>
      <c r="C419" s="31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2"/>
      <c r="B420" s="31"/>
      <c r="C420" s="31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2"/>
      <c r="B421" s="31"/>
      <c r="C421" s="31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2"/>
      <c r="B422" s="31"/>
      <c r="C422" s="31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2"/>
      <c r="B423" s="31"/>
      <c r="C423" s="31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2"/>
      <c r="B424" s="31"/>
      <c r="C424" s="31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2"/>
      <c r="B425" s="31"/>
      <c r="C425" s="31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2"/>
      <c r="B426" s="31"/>
      <c r="C426" s="31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2"/>
      <c r="B427" s="31"/>
      <c r="C427" s="31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2"/>
      <c r="B428" s="31"/>
      <c r="C428" s="31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2"/>
      <c r="B429" s="31"/>
      <c r="C429" s="31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2"/>
      <c r="B430" s="31"/>
      <c r="C430" s="3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2"/>
      <c r="B431" s="31"/>
      <c r="C431" s="3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2"/>
      <c r="B432" s="31"/>
      <c r="C432" s="3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2"/>
      <c r="B433" s="31"/>
      <c r="C433" s="3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2"/>
      <c r="B434" s="31"/>
      <c r="C434" s="3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2"/>
      <c r="B435" s="31"/>
      <c r="C435" s="3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2"/>
      <c r="B436" s="31"/>
      <c r="C436" s="3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2"/>
      <c r="B437" s="31"/>
      <c r="C437" s="3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2"/>
      <c r="B438" s="31"/>
      <c r="C438" s="31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2"/>
      <c r="B439" s="31"/>
      <c r="C439" s="31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2"/>
      <c r="B440" s="31"/>
      <c r="C440" s="31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2"/>
      <c r="B441" s="31"/>
      <c r="C441" s="31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2"/>
      <c r="B442" s="31"/>
      <c r="C442" s="31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2"/>
      <c r="B443" s="31"/>
      <c r="C443" s="31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2"/>
      <c r="B444" s="31"/>
      <c r="C444" s="31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2"/>
      <c r="B445" s="31"/>
      <c r="C445" s="31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2"/>
      <c r="B446" s="31"/>
      <c r="C446" s="31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2"/>
      <c r="B447" s="31"/>
      <c r="C447" s="31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2"/>
      <c r="B448" s="31"/>
      <c r="C448" s="31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2"/>
      <c r="B449" s="31"/>
      <c r="C449" s="31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2"/>
      <c r="B450" s="31"/>
      <c r="C450" s="31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2"/>
      <c r="B451" s="31"/>
      <c r="C451" s="31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2"/>
      <c r="B452" s="31"/>
      <c r="C452" s="31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2"/>
      <c r="B453" s="31"/>
      <c r="C453" s="31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2"/>
      <c r="B454" s="31"/>
      <c r="C454" s="31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2"/>
      <c r="B455" s="31"/>
      <c r="C455" s="31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2"/>
      <c r="B456" s="31"/>
      <c r="C456" s="31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2"/>
      <c r="B457" s="31"/>
      <c r="C457" s="31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2"/>
      <c r="B458" s="31"/>
      <c r="C458" s="31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2"/>
      <c r="B459" s="31"/>
      <c r="C459" s="31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2"/>
      <c r="B460" s="31"/>
      <c r="C460" s="31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2"/>
      <c r="B461" s="31"/>
      <c r="C461" s="31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2"/>
      <c r="B462" s="31"/>
      <c r="C462" s="31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2"/>
      <c r="B463" s="31"/>
      <c r="C463" s="31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2"/>
      <c r="B464" s="31"/>
      <c r="C464" s="31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2"/>
      <c r="B465" s="31"/>
      <c r="C465" s="31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2"/>
      <c r="B466" s="31"/>
      <c r="C466" s="31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2"/>
      <c r="B467" s="31"/>
      <c r="C467" s="31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2"/>
      <c r="B468" s="31"/>
      <c r="C468" s="31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2"/>
      <c r="B469" s="31"/>
      <c r="C469" s="31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2"/>
      <c r="B470" s="31"/>
      <c r="C470" s="31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2"/>
      <c r="B471" s="31"/>
      <c r="C471" s="31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2"/>
      <c r="B472" s="31"/>
      <c r="C472" s="31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2"/>
      <c r="B473" s="31"/>
      <c r="C473" s="31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2"/>
      <c r="B474" s="31"/>
      <c r="C474" s="31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2"/>
      <c r="B475" s="31"/>
      <c r="C475" s="31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2"/>
      <c r="B476" s="31"/>
      <c r="C476" s="31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2"/>
      <c r="B477" s="31"/>
      <c r="C477" s="31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2"/>
      <c r="B478" s="31"/>
      <c r="C478" s="31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2"/>
      <c r="B479" s="31"/>
      <c r="C479" s="31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2"/>
      <c r="B480" s="31"/>
      <c r="C480" s="31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2"/>
      <c r="B481" s="31"/>
      <c r="C481" s="31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2"/>
      <c r="B482" s="31"/>
      <c r="C482" s="31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2"/>
      <c r="B483" s="31"/>
      <c r="C483" s="31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2"/>
      <c r="B484" s="31"/>
      <c r="C484" s="31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2"/>
      <c r="B485" s="31"/>
      <c r="C485" s="31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2"/>
      <c r="B486" s="31"/>
      <c r="C486" s="31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2"/>
      <c r="B487" s="31"/>
      <c r="C487" s="31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2"/>
      <c r="B488" s="31"/>
      <c r="C488" s="31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2"/>
      <c r="B489" s="31"/>
      <c r="C489" s="31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2"/>
      <c r="B490" s="31"/>
      <c r="C490" s="31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2"/>
      <c r="B491" s="31"/>
      <c r="C491" s="31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2"/>
      <c r="B492" s="31"/>
      <c r="C492" s="31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2"/>
      <c r="B493" s="31"/>
      <c r="C493" s="31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2"/>
      <c r="B494" s="31"/>
      <c r="C494" s="3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2"/>
      <c r="B495" s="31"/>
      <c r="C495" s="3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2"/>
      <c r="B496" s="31"/>
      <c r="C496" s="3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2"/>
      <c r="B497" s="31"/>
      <c r="C497" s="3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2"/>
      <c r="B498" s="31"/>
      <c r="C498" s="3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2"/>
      <c r="B499" s="31"/>
      <c r="C499" s="3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2"/>
      <c r="B500" s="31"/>
      <c r="C500" s="3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2"/>
      <c r="B501" s="31"/>
      <c r="C501" s="3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2"/>
      <c r="B502" s="31"/>
      <c r="C502" s="31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2"/>
      <c r="B503" s="31"/>
      <c r="C503" s="31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2"/>
      <c r="B504" s="31"/>
      <c r="C504" s="31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2"/>
      <c r="B505" s="31"/>
      <c r="C505" s="31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2"/>
      <c r="B506" s="31"/>
      <c r="C506" s="31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2"/>
      <c r="B507" s="31"/>
      <c r="C507" s="31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2"/>
      <c r="B508" s="31"/>
      <c r="C508" s="31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2"/>
      <c r="B509" s="31"/>
      <c r="C509" s="31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2"/>
      <c r="B510" s="31"/>
      <c r="C510" s="31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2"/>
      <c r="B511" s="31"/>
      <c r="C511" s="31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2"/>
      <c r="B512" s="31"/>
      <c r="C512" s="31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2"/>
      <c r="B513" s="31"/>
      <c r="C513" s="31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2"/>
      <c r="B514" s="31"/>
      <c r="C514" s="31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2"/>
      <c r="B515" s="31"/>
      <c r="C515" s="31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2"/>
      <c r="B516" s="31"/>
      <c r="C516" s="31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2"/>
      <c r="B517" s="31"/>
      <c r="C517" s="31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2"/>
      <c r="B518" s="31"/>
      <c r="C518" s="31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2"/>
      <c r="B519" s="31"/>
      <c r="C519" s="31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2"/>
      <c r="B520" s="31"/>
      <c r="C520" s="31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2"/>
      <c r="B521" s="31"/>
      <c r="C521" s="31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2"/>
      <c r="B522" s="31"/>
      <c r="C522" s="31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2"/>
      <c r="B523" s="31"/>
      <c r="C523" s="31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2"/>
      <c r="B524" s="31"/>
      <c r="C524" s="31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2"/>
      <c r="B525" s="31"/>
      <c r="C525" s="31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2"/>
      <c r="B526" s="31"/>
      <c r="C526" s="31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2"/>
      <c r="B527" s="31"/>
      <c r="C527" s="31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2"/>
      <c r="B528" s="31"/>
      <c r="C528" s="31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2"/>
      <c r="B529" s="31"/>
      <c r="C529" s="31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2"/>
      <c r="B530" s="31"/>
      <c r="C530" s="31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2"/>
      <c r="B531" s="31"/>
      <c r="C531" s="31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2"/>
      <c r="B532" s="31"/>
      <c r="C532" s="31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2"/>
      <c r="B533" s="31"/>
      <c r="C533" s="31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2"/>
      <c r="B534" s="31"/>
      <c r="C534" s="31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2"/>
      <c r="B535" s="31"/>
      <c r="C535" s="31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2"/>
      <c r="B536" s="31"/>
      <c r="C536" s="31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2"/>
      <c r="B537" s="31"/>
      <c r="C537" s="31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2"/>
      <c r="B538" s="31"/>
      <c r="C538" s="31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2"/>
      <c r="B539" s="31"/>
      <c r="C539" s="31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2"/>
      <c r="B540" s="31"/>
      <c r="C540" s="31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2"/>
      <c r="B541" s="31"/>
      <c r="C541" s="31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2"/>
      <c r="B542" s="31"/>
      <c r="C542" s="31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2"/>
      <c r="B543" s="31"/>
      <c r="C543" s="31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2"/>
      <c r="B544" s="31"/>
      <c r="C544" s="31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2"/>
      <c r="B545" s="31"/>
      <c r="C545" s="31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2"/>
      <c r="B546" s="31"/>
      <c r="C546" s="31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2"/>
      <c r="B547" s="31"/>
      <c r="C547" s="31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2"/>
      <c r="B548" s="31"/>
      <c r="C548" s="31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2"/>
      <c r="B549" s="31"/>
      <c r="C549" s="31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2"/>
      <c r="B550" s="31"/>
      <c r="C550" s="31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2"/>
      <c r="B551" s="31"/>
      <c r="C551" s="31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2"/>
      <c r="B552" s="31"/>
      <c r="C552" s="31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2"/>
      <c r="B553" s="31"/>
      <c r="C553" s="31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2"/>
      <c r="B554" s="31"/>
      <c r="C554" s="31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2"/>
      <c r="B555" s="31"/>
      <c r="C555" s="31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2"/>
      <c r="B556" s="31"/>
      <c r="C556" s="31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2"/>
      <c r="B557" s="31"/>
      <c r="C557" s="31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2"/>
      <c r="B558" s="31"/>
      <c r="C558" s="3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2"/>
      <c r="B559" s="31"/>
      <c r="C559" s="3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2"/>
      <c r="B560" s="31"/>
      <c r="C560" s="3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2"/>
      <c r="B561" s="31"/>
      <c r="C561" s="3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2"/>
      <c r="B562" s="31"/>
      <c r="C562" s="3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2"/>
      <c r="B563" s="31"/>
      <c r="C563" s="3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2"/>
      <c r="B564" s="31"/>
      <c r="C564" s="3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2"/>
      <c r="B565" s="31"/>
      <c r="C565" s="3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2"/>
      <c r="B566" s="31"/>
      <c r="C566" s="31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2"/>
      <c r="B567" s="31"/>
      <c r="C567" s="31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2"/>
      <c r="B568" s="31"/>
      <c r="C568" s="31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2"/>
      <c r="B569" s="31"/>
      <c r="C569" s="31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2"/>
      <c r="B570" s="31"/>
      <c r="C570" s="31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2"/>
      <c r="B571" s="31"/>
      <c r="C571" s="31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2"/>
      <c r="B572" s="31"/>
      <c r="C572" s="31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2"/>
      <c r="B573" s="31"/>
      <c r="C573" s="31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2"/>
      <c r="B574" s="31"/>
      <c r="C574" s="31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2"/>
      <c r="B575" s="31"/>
      <c r="C575" s="31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2"/>
      <c r="B576" s="31"/>
      <c r="C576" s="31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2"/>
      <c r="B577" s="31"/>
      <c r="C577" s="31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2"/>
      <c r="B578" s="31"/>
      <c r="C578" s="31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2"/>
      <c r="B579" s="31"/>
      <c r="C579" s="31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2"/>
      <c r="B580" s="31"/>
      <c r="C580" s="31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2"/>
      <c r="B581" s="31"/>
      <c r="C581" s="31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2"/>
      <c r="B582" s="31"/>
      <c r="C582" s="31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2"/>
      <c r="B583" s="31"/>
      <c r="C583" s="31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2"/>
      <c r="B584" s="31"/>
      <c r="C584" s="31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2"/>
      <c r="B585" s="31"/>
      <c r="C585" s="31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2"/>
      <c r="B586" s="31"/>
      <c r="C586" s="31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2"/>
      <c r="B587" s="31"/>
      <c r="C587" s="31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2"/>
      <c r="B588" s="31"/>
      <c r="C588" s="31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2"/>
      <c r="B589" s="31"/>
      <c r="C589" s="31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2"/>
      <c r="B590" s="31"/>
      <c r="C590" s="31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2"/>
      <c r="B591" s="31"/>
      <c r="C591" s="31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2"/>
      <c r="B592" s="31"/>
      <c r="C592" s="31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2"/>
      <c r="B593" s="31"/>
      <c r="C593" s="31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2"/>
      <c r="B594" s="31"/>
      <c r="C594" s="31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2"/>
      <c r="B595" s="31"/>
      <c r="C595" s="31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2"/>
      <c r="B596" s="31"/>
      <c r="C596" s="31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2"/>
      <c r="B597" s="31"/>
      <c r="C597" s="31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2"/>
      <c r="B598" s="31"/>
      <c r="C598" s="31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2"/>
      <c r="B599" s="31"/>
      <c r="C599" s="31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2"/>
      <c r="B600" s="31"/>
      <c r="C600" s="31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2"/>
      <c r="B601" s="31"/>
      <c r="C601" s="31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2"/>
      <c r="B602" s="31"/>
      <c r="C602" s="31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2"/>
      <c r="B603" s="31"/>
      <c r="C603" s="31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2"/>
      <c r="B604" s="31"/>
      <c r="C604" s="31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2"/>
      <c r="B605" s="31"/>
      <c r="C605" s="31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2"/>
      <c r="B606" s="31"/>
      <c r="C606" s="31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2"/>
      <c r="B607" s="31"/>
      <c r="C607" s="31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2"/>
      <c r="B608" s="31"/>
      <c r="C608" s="31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2"/>
      <c r="B609" s="31"/>
      <c r="C609" s="31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2"/>
      <c r="B610" s="31"/>
      <c r="C610" s="31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2"/>
      <c r="B611" s="31"/>
      <c r="C611" s="31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2"/>
      <c r="B612" s="31"/>
      <c r="C612" s="31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2"/>
      <c r="B613" s="31"/>
      <c r="C613" s="31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2"/>
      <c r="B614" s="31"/>
      <c r="C614" s="31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2"/>
      <c r="B615" s="31"/>
      <c r="C615" s="31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2"/>
      <c r="B616" s="31"/>
      <c r="C616" s="31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2"/>
      <c r="B617" s="31"/>
      <c r="C617" s="31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2"/>
      <c r="B618" s="31"/>
      <c r="C618" s="31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2"/>
      <c r="B619" s="31"/>
      <c r="C619" s="31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2"/>
      <c r="B620" s="31"/>
      <c r="C620" s="31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2"/>
      <c r="B621" s="31"/>
      <c r="C621" s="31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2"/>
      <c r="B622" s="31"/>
      <c r="C622" s="3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2"/>
      <c r="B623" s="31"/>
      <c r="C623" s="3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2"/>
      <c r="B624" s="31"/>
      <c r="C624" s="3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2"/>
      <c r="B625" s="31"/>
      <c r="C625" s="3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2"/>
      <c r="B626" s="31"/>
      <c r="C626" s="3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2"/>
      <c r="B627" s="31"/>
      <c r="C627" s="3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2"/>
      <c r="B628" s="31"/>
      <c r="C628" s="3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2"/>
      <c r="B629" s="31"/>
      <c r="C629" s="3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2"/>
      <c r="B630" s="31"/>
      <c r="C630" s="31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2"/>
      <c r="B631" s="31"/>
      <c r="C631" s="31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2"/>
      <c r="B632" s="31"/>
      <c r="C632" s="31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2"/>
      <c r="B633" s="31"/>
      <c r="C633" s="31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2"/>
      <c r="B634" s="31"/>
      <c r="C634" s="31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2"/>
      <c r="B635" s="31"/>
      <c r="C635" s="31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2"/>
      <c r="B636" s="31"/>
      <c r="C636" s="31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2"/>
      <c r="B637" s="31"/>
      <c r="C637" s="31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2"/>
      <c r="B638" s="31"/>
      <c r="C638" s="31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2"/>
      <c r="B639" s="31"/>
      <c r="C639" s="31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2"/>
      <c r="B640" s="31"/>
      <c r="C640" s="31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2"/>
      <c r="B641" s="31"/>
      <c r="C641" s="31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2"/>
      <c r="B642" s="31"/>
      <c r="C642" s="31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2"/>
      <c r="B643" s="31"/>
      <c r="C643" s="31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2"/>
      <c r="B644" s="31"/>
      <c r="C644" s="31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2"/>
      <c r="B645" s="31"/>
      <c r="C645" s="31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2"/>
      <c r="B646" s="31"/>
      <c r="C646" s="31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2"/>
      <c r="B647" s="31"/>
      <c r="C647" s="31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2"/>
      <c r="B648" s="31"/>
      <c r="C648" s="31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2"/>
      <c r="B649" s="31"/>
      <c r="C649" s="31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2"/>
      <c r="B650" s="31"/>
      <c r="C650" s="31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2"/>
      <c r="B651" s="31"/>
      <c r="C651" s="31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2"/>
      <c r="B652" s="31"/>
      <c r="C652" s="31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2"/>
      <c r="B653" s="31"/>
      <c r="C653" s="31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2"/>
      <c r="B654" s="31"/>
      <c r="C654" s="31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2"/>
      <c r="B655" s="31"/>
      <c r="C655" s="31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2"/>
      <c r="B656" s="31"/>
      <c r="C656" s="31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2"/>
      <c r="B657" s="31"/>
      <c r="C657" s="31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2"/>
      <c r="B658" s="31"/>
      <c r="C658" s="31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2"/>
      <c r="B659" s="31"/>
      <c r="C659" s="31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2"/>
      <c r="B660" s="31"/>
      <c r="C660" s="31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2"/>
      <c r="B661" s="31"/>
      <c r="C661" s="31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2"/>
      <c r="B662" s="31"/>
      <c r="C662" s="31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2"/>
      <c r="B663" s="31"/>
      <c r="C663" s="31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2"/>
      <c r="B664" s="31"/>
      <c r="C664" s="31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2"/>
      <c r="B665" s="31"/>
      <c r="C665" s="31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2"/>
      <c r="B666" s="31"/>
      <c r="C666" s="31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2"/>
      <c r="B667" s="31"/>
      <c r="C667" s="31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2"/>
      <c r="B668" s="31"/>
      <c r="C668" s="31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2"/>
      <c r="B669" s="31"/>
      <c r="C669" s="31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2"/>
      <c r="B670" s="31"/>
      <c r="C670" s="31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2"/>
      <c r="B671" s="31"/>
      <c r="C671" s="31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2"/>
      <c r="B672" s="31"/>
      <c r="C672" s="31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2"/>
      <c r="B673" s="31"/>
      <c r="C673" s="31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2"/>
      <c r="B674" s="31"/>
      <c r="C674" s="31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2"/>
      <c r="B675" s="31"/>
      <c r="C675" s="31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2"/>
      <c r="B676" s="31"/>
      <c r="C676" s="31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2"/>
      <c r="B677" s="31"/>
      <c r="C677" s="31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2"/>
      <c r="B678" s="31"/>
      <c r="C678" s="31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2"/>
      <c r="B679" s="31"/>
      <c r="C679" s="31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2"/>
      <c r="B680" s="31"/>
      <c r="C680" s="31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2"/>
      <c r="B681" s="31"/>
      <c r="C681" s="31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2"/>
      <c r="B682" s="31"/>
      <c r="C682" s="31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2"/>
      <c r="B683" s="31"/>
      <c r="C683" s="31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2"/>
      <c r="B684" s="31"/>
      <c r="C684" s="31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2"/>
      <c r="B685" s="31"/>
      <c r="C685" s="31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2"/>
      <c r="B686" s="31"/>
      <c r="C686" s="31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2"/>
      <c r="B687" s="31"/>
      <c r="C687" s="31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2"/>
      <c r="B688" s="31"/>
      <c r="C688" s="31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2"/>
      <c r="B689" s="31"/>
      <c r="C689" s="31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2"/>
      <c r="B690" s="31"/>
      <c r="C690" s="31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2"/>
      <c r="B691" s="31"/>
      <c r="C691" s="31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2"/>
      <c r="B692" s="31"/>
      <c r="C692" s="31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2"/>
      <c r="B693" s="31"/>
      <c r="C693" s="31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2"/>
      <c r="B694" s="31"/>
      <c r="C694" s="31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2"/>
      <c r="B695" s="31"/>
      <c r="C695" s="31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2"/>
      <c r="B696" s="31"/>
      <c r="C696" s="31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2"/>
      <c r="B697" s="31"/>
      <c r="C697" s="31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2"/>
      <c r="B698" s="31"/>
      <c r="C698" s="31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2"/>
      <c r="B699" s="31"/>
      <c r="C699" s="31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2"/>
      <c r="B700" s="31"/>
      <c r="C700" s="31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2"/>
      <c r="B701" s="31"/>
      <c r="C701" s="31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2"/>
      <c r="B702" s="31"/>
      <c r="C702" s="31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2"/>
      <c r="B703" s="31"/>
      <c r="C703" s="31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2"/>
      <c r="B704" s="31"/>
      <c r="C704" s="31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2"/>
      <c r="B705" s="31"/>
      <c r="C705" s="31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2"/>
      <c r="B706" s="31"/>
      <c r="C706" s="31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2"/>
      <c r="B707" s="31"/>
      <c r="C707" s="31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2"/>
      <c r="B708" s="31"/>
      <c r="C708" s="31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2"/>
      <c r="B709" s="31"/>
      <c r="C709" s="31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2"/>
      <c r="B710" s="31"/>
      <c r="C710" s="31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2"/>
      <c r="B711" s="31"/>
      <c r="C711" s="31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2"/>
      <c r="B712" s="31"/>
      <c r="C712" s="31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2"/>
      <c r="B713" s="31"/>
      <c r="C713" s="31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2"/>
      <c r="B714" s="31"/>
      <c r="C714" s="31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2"/>
      <c r="B715" s="31"/>
      <c r="C715" s="31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2"/>
      <c r="B716" s="31"/>
      <c r="C716" s="31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2"/>
      <c r="B717" s="31"/>
      <c r="C717" s="31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2"/>
      <c r="B718" s="31"/>
      <c r="C718" s="31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2"/>
      <c r="B719" s="31"/>
      <c r="C719" s="31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2"/>
      <c r="B720" s="31"/>
      <c r="C720" s="31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2"/>
      <c r="B721" s="31"/>
      <c r="C721" s="31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2"/>
      <c r="B722" s="31"/>
      <c r="C722" s="31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2"/>
      <c r="B723" s="31"/>
      <c r="C723" s="31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2"/>
      <c r="B724" s="31"/>
      <c r="C724" s="31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2"/>
      <c r="B725" s="31"/>
      <c r="C725" s="31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2"/>
      <c r="B726" s="31"/>
      <c r="C726" s="31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2"/>
      <c r="B727" s="31"/>
      <c r="C727" s="31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2"/>
      <c r="B728" s="31"/>
      <c r="C728" s="31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2"/>
      <c r="B729" s="31"/>
      <c r="C729" s="31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2"/>
      <c r="B730" s="31"/>
      <c r="C730" s="31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2"/>
      <c r="B731" s="31"/>
      <c r="C731" s="31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2"/>
      <c r="B732" s="31"/>
      <c r="C732" s="31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2"/>
      <c r="B733" s="31"/>
      <c r="C733" s="31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2"/>
      <c r="B734" s="31"/>
      <c r="C734" s="31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2"/>
      <c r="B735" s="31"/>
      <c r="C735" s="31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2"/>
      <c r="B736" s="31"/>
      <c r="C736" s="31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2"/>
      <c r="B737" s="31"/>
      <c r="C737" s="31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2"/>
      <c r="B738" s="31"/>
      <c r="C738" s="31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2"/>
      <c r="B739" s="31"/>
      <c r="C739" s="31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2"/>
      <c r="B740" s="31"/>
      <c r="C740" s="31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2"/>
      <c r="B741" s="31"/>
      <c r="C741" s="31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2"/>
      <c r="B742" s="31"/>
      <c r="C742" s="31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2"/>
      <c r="B743" s="31"/>
      <c r="C743" s="31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2"/>
      <c r="B744" s="31"/>
      <c r="C744" s="31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2"/>
      <c r="B745" s="31"/>
      <c r="C745" s="31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2"/>
      <c r="B746" s="31"/>
      <c r="C746" s="31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2"/>
      <c r="B747" s="31"/>
      <c r="C747" s="31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2"/>
      <c r="B748" s="31"/>
      <c r="C748" s="31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2"/>
      <c r="B749" s="31"/>
      <c r="C749" s="31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2"/>
      <c r="B750" s="31"/>
      <c r="C750" s="31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2"/>
      <c r="B751" s="31"/>
      <c r="C751" s="31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2"/>
      <c r="B752" s="31"/>
      <c r="C752" s="31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2"/>
      <c r="B753" s="31"/>
      <c r="C753" s="31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2"/>
      <c r="B754" s="31"/>
      <c r="C754" s="31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2"/>
      <c r="B755" s="31"/>
      <c r="C755" s="31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2"/>
      <c r="B756" s="31"/>
      <c r="C756" s="31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2"/>
      <c r="B757" s="31"/>
      <c r="C757" s="31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2"/>
      <c r="B758" s="31"/>
      <c r="C758" s="31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2"/>
      <c r="B759" s="31"/>
      <c r="C759" s="31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2"/>
      <c r="B760" s="31"/>
      <c r="C760" s="31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2"/>
      <c r="B761" s="31"/>
      <c r="C761" s="31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2"/>
      <c r="B762" s="31"/>
      <c r="C762" s="31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2"/>
      <c r="B763" s="31"/>
      <c r="C763" s="31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2"/>
      <c r="B764" s="31"/>
      <c r="C764" s="31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2"/>
      <c r="B765" s="31"/>
      <c r="C765" s="31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2"/>
      <c r="B766" s="31"/>
      <c r="C766" s="31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2"/>
      <c r="B767" s="31"/>
      <c r="C767" s="31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2"/>
      <c r="B768" s="31"/>
      <c r="C768" s="31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2"/>
      <c r="B769" s="31"/>
      <c r="C769" s="31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2"/>
      <c r="B770" s="31"/>
      <c r="C770" s="31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2"/>
      <c r="B771" s="31"/>
      <c r="C771" s="31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2"/>
      <c r="B772" s="31"/>
      <c r="C772" s="31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2"/>
      <c r="B773" s="31"/>
      <c r="C773" s="31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2"/>
      <c r="B774" s="31"/>
      <c r="C774" s="31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2"/>
      <c r="B775" s="31"/>
      <c r="C775" s="31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2"/>
      <c r="B776" s="31"/>
      <c r="C776" s="31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2"/>
      <c r="B777" s="31"/>
      <c r="C777" s="31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2"/>
      <c r="B778" s="31"/>
      <c r="C778" s="31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2"/>
      <c r="B779" s="31"/>
      <c r="C779" s="31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2"/>
      <c r="B780" s="31"/>
      <c r="C780" s="31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2"/>
      <c r="B781" s="31"/>
      <c r="C781" s="31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2"/>
      <c r="B782" s="31"/>
      <c r="C782" s="31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2"/>
      <c r="B783" s="31"/>
      <c r="C783" s="31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2"/>
      <c r="B784" s="31"/>
      <c r="C784" s="31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2"/>
      <c r="B785" s="31"/>
      <c r="C785" s="31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2"/>
      <c r="B786" s="31"/>
      <c r="C786" s="31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2"/>
      <c r="B787" s="31"/>
      <c r="C787" s="31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2"/>
      <c r="B788" s="31"/>
      <c r="C788" s="31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2"/>
      <c r="B789" s="31"/>
      <c r="C789" s="31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2"/>
      <c r="B790" s="31"/>
      <c r="C790" s="31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2"/>
      <c r="B791" s="31"/>
      <c r="C791" s="31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2"/>
      <c r="B792" s="31"/>
      <c r="C792" s="31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2"/>
      <c r="B793" s="31"/>
      <c r="C793" s="31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2"/>
      <c r="B794" s="31"/>
      <c r="C794" s="31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2"/>
      <c r="B795" s="31"/>
      <c r="C795" s="31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2"/>
      <c r="B796" s="31"/>
      <c r="C796" s="31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2"/>
      <c r="B797" s="31"/>
      <c r="C797" s="31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2"/>
      <c r="B798" s="31"/>
      <c r="C798" s="31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2"/>
      <c r="B799" s="31"/>
      <c r="C799" s="31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2"/>
      <c r="B800" s="31"/>
      <c r="C800" s="31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2"/>
      <c r="B801" s="31"/>
      <c r="C801" s="31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2"/>
      <c r="B802" s="31"/>
      <c r="C802" s="31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2"/>
      <c r="B803" s="31"/>
      <c r="C803" s="31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2"/>
      <c r="B804" s="31"/>
      <c r="C804" s="31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2"/>
      <c r="B805" s="31"/>
      <c r="C805" s="31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2"/>
      <c r="B806" s="31"/>
      <c r="C806" s="31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2"/>
      <c r="B807" s="31"/>
      <c r="C807" s="31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2"/>
      <c r="B808" s="31"/>
      <c r="C808" s="31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2"/>
      <c r="B809" s="31"/>
      <c r="C809" s="31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2"/>
      <c r="B810" s="31"/>
      <c r="C810" s="31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2"/>
      <c r="B811" s="31"/>
      <c r="C811" s="31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2"/>
      <c r="B812" s="31"/>
      <c r="C812" s="31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2"/>
      <c r="B813" s="31"/>
      <c r="C813" s="31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2"/>
      <c r="B814" s="31"/>
      <c r="C814" s="31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2"/>
      <c r="B815" s="31"/>
      <c r="C815" s="31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2"/>
      <c r="B816" s="31"/>
      <c r="C816" s="31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2"/>
      <c r="B817" s="31"/>
      <c r="C817" s="31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2"/>
      <c r="B818" s="31"/>
      <c r="C818" s="31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2"/>
      <c r="B819" s="31"/>
      <c r="C819" s="31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2"/>
      <c r="B820" s="31"/>
      <c r="C820" s="31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2"/>
      <c r="B821" s="31"/>
      <c r="C821" s="31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2"/>
      <c r="B822" s="31"/>
      <c r="C822" s="31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2"/>
      <c r="B823" s="31"/>
      <c r="C823" s="31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2"/>
      <c r="B824" s="31"/>
      <c r="C824" s="31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2"/>
      <c r="B825" s="31"/>
      <c r="C825" s="31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2"/>
      <c r="B826" s="31"/>
      <c r="C826" s="31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2"/>
      <c r="B827" s="31"/>
      <c r="C827" s="31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2"/>
      <c r="B828" s="31"/>
      <c r="C828" s="31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2"/>
      <c r="B829" s="31"/>
      <c r="C829" s="31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2"/>
      <c r="B830" s="31"/>
      <c r="C830" s="31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2"/>
      <c r="B831" s="31"/>
      <c r="C831" s="31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2"/>
      <c r="B832" s="31"/>
      <c r="C832" s="31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2"/>
      <c r="B833" s="31"/>
      <c r="C833" s="31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2"/>
      <c r="B834" s="31"/>
      <c r="C834" s="31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2"/>
      <c r="B835" s="31"/>
      <c r="C835" s="31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2"/>
      <c r="B836" s="31"/>
      <c r="C836" s="31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2"/>
      <c r="B837" s="31"/>
      <c r="C837" s="31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2"/>
      <c r="B838" s="31"/>
      <c r="C838" s="31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2"/>
      <c r="B839" s="31"/>
      <c r="C839" s="31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2"/>
      <c r="B840" s="31"/>
      <c r="C840" s="31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2"/>
      <c r="B841" s="31"/>
      <c r="C841" s="31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2"/>
      <c r="B842" s="31"/>
      <c r="C842" s="31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2"/>
      <c r="B843" s="31"/>
      <c r="C843" s="31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2"/>
      <c r="B844" s="31"/>
      <c r="C844" s="31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2"/>
      <c r="B845" s="31"/>
      <c r="C845" s="31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2"/>
      <c r="B846" s="31"/>
      <c r="C846" s="31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2"/>
      <c r="B847" s="31"/>
      <c r="C847" s="31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2"/>
      <c r="B848" s="31"/>
      <c r="C848" s="31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2"/>
      <c r="B849" s="31"/>
      <c r="C849" s="31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2"/>
      <c r="B850" s="31"/>
      <c r="C850" s="31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2"/>
      <c r="B851" s="31"/>
      <c r="C851" s="31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2"/>
      <c r="B852" s="31"/>
      <c r="C852" s="31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2"/>
      <c r="B853" s="31"/>
      <c r="C853" s="31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2"/>
      <c r="B854" s="31"/>
      <c r="C854" s="31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2"/>
      <c r="B855" s="31"/>
      <c r="C855" s="31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2"/>
      <c r="B856" s="31"/>
      <c r="C856" s="31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2"/>
      <c r="B857" s="31"/>
      <c r="C857" s="31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2"/>
      <c r="B858" s="31"/>
      <c r="C858" s="31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2"/>
      <c r="B859" s="31"/>
      <c r="C859" s="31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2"/>
      <c r="B860" s="31"/>
      <c r="C860" s="31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2"/>
      <c r="B861" s="31"/>
      <c r="C861" s="31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2"/>
      <c r="B862" s="31"/>
      <c r="C862" s="31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2"/>
      <c r="B863" s="31"/>
      <c r="C863" s="31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2"/>
      <c r="B864" s="31"/>
      <c r="C864" s="31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2"/>
      <c r="B865" s="31"/>
      <c r="C865" s="31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2"/>
      <c r="B866" s="31"/>
      <c r="C866" s="31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2"/>
      <c r="B867" s="31"/>
      <c r="C867" s="31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2"/>
      <c r="B868" s="31"/>
      <c r="C868" s="31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2"/>
      <c r="B869" s="31"/>
      <c r="C869" s="31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2"/>
      <c r="B870" s="31"/>
      <c r="C870" s="31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2"/>
      <c r="B871" s="31"/>
      <c r="C871" s="31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2"/>
      <c r="B872" s="31"/>
      <c r="C872" s="31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2"/>
      <c r="B873" s="31"/>
      <c r="C873" s="31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2"/>
      <c r="B874" s="31"/>
      <c r="C874" s="31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2"/>
      <c r="B875" s="31"/>
      <c r="C875" s="31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2"/>
      <c r="B876" s="31"/>
      <c r="C876" s="31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2"/>
      <c r="B877" s="31"/>
      <c r="C877" s="31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2"/>
      <c r="B878" s="31"/>
      <c r="C878" s="31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2"/>
      <c r="B879" s="31"/>
      <c r="C879" s="31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2"/>
      <c r="B880" s="31"/>
      <c r="C880" s="31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2"/>
      <c r="B881" s="31"/>
      <c r="C881" s="31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2"/>
      <c r="B882" s="31"/>
      <c r="C882" s="31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2"/>
      <c r="B883" s="31"/>
      <c r="C883" s="31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2"/>
      <c r="B884" s="31"/>
      <c r="C884" s="31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2"/>
      <c r="B885" s="31"/>
      <c r="C885" s="31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2"/>
      <c r="B886" s="31"/>
      <c r="C886" s="31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2"/>
      <c r="B887" s="31"/>
      <c r="C887" s="31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2"/>
      <c r="B888" s="31"/>
      <c r="C888" s="31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2"/>
      <c r="B889" s="31"/>
      <c r="C889" s="31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2"/>
      <c r="B890" s="31"/>
      <c r="C890" s="31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2"/>
      <c r="B891" s="31"/>
      <c r="C891" s="31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2"/>
      <c r="B892" s="31"/>
      <c r="C892" s="31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2"/>
      <c r="B893" s="31"/>
      <c r="C893" s="31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2"/>
      <c r="B894" s="31"/>
      <c r="C894" s="31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2"/>
      <c r="B895" s="31"/>
      <c r="C895" s="31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2"/>
      <c r="B896" s="31"/>
      <c r="C896" s="31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2"/>
      <c r="B897" s="31"/>
      <c r="C897" s="31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2"/>
      <c r="B898" s="31"/>
      <c r="C898" s="31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2"/>
      <c r="B899" s="31"/>
      <c r="C899" s="31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2"/>
      <c r="B900" s="31"/>
      <c r="C900" s="31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2"/>
      <c r="B901" s="31"/>
      <c r="C901" s="31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2"/>
      <c r="B902" s="31"/>
      <c r="C902" s="31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2"/>
      <c r="B903" s="31"/>
      <c r="C903" s="31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2"/>
      <c r="B904" s="31"/>
      <c r="C904" s="31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2"/>
      <c r="B905" s="31"/>
      <c r="C905" s="31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2"/>
      <c r="B906" s="31"/>
      <c r="C906" s="31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2"/>
      <c r="B907" s="31"/>
      <c r="C907" s="31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2"/>
      <c r="B908" s="31"/>
      <c r="C908" s="31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2"/>
      <c r="B909" s="31"/>
      <c r="C909" s="31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2"/>
      <c r="B910" s="31"/>
      <c r="C910" s="31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2"/>
      <c r="B911" s="31"/>
      <c r="C911" s="31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2"/>
      <c r="B912" s="31"/>
      <c r="C912" s="31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2"/>
      <c r="B913" s="31"/>
      <c r="C913" s="31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2"/>
      <c r="B914" s="31"/>
      <c r="C914" s="31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2"/>
      <c r="B915" s="31"/>
      <c r="C915" s="31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2"/>
      <c r="B916" s="31"/>
      <c r="C916" s="31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2"/>
      <c r="B917" s="31"/>
      <c r="C917" s="31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2"/>
      <c r="B918" s="31"/>
      <c r="C918" s="31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2"/>
      <c r="B919" s="31"/>
      <c r="C919" s="31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2"/>
      <c r="B920" s="31"/>
      <c r="C920" s="31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2"/>
      <c r="B921" s="31"/>
      <c r="C921" s="31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2"/>
      <c r="B922" s="31"/>
      <c r="C922" s="31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2"/>
      <c r="B923" s="31"/>
      <c r="C923" s="31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2"/>
      <c r="B924" s="31"/>
      <c r="C924" s="31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2"/>
      <c r="B925" s="31"/>
      <c r="C925" s="31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2"/>
      <c r="B926" s="31"/>
      <c r="C926" s="31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2"/>
      <c r="B927" s="31"/>
      <c r="C927" s="31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2"/>
      <c r="B928" s="31"/>
      <c r="C928" s="31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2"/>
      <c r="B929" s="31"/>
      <c r="C929" s="31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2"/>
      <c r="B930" s="31"/>
      <c r="C930" s="31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2"/>
      <c r="B931" s="31"/>
      <c r="C931" s="31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2"/>
      <c r="B932" s="31"/>
      <c r="C932" s="31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2"/>
      <c r="B933" s="31"/>
      <c r="C933" s="31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2"/>
      <c r="B934" s="31"/>
      <c r="C934" s="31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2"/>
      <c r="B935" s="31"/>
      <c r="C935" s="31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2"/>
      <c r="B936" s="31"/>
      <c r="C936" s="31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2"/>
      <c r="B937" s="31"/>
      <c r="C937" s="31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2"/>
      <c r="B938" s="31"/>
      <c r="C938" s="31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2"/>
      <c r="B939" s="31"/>
      <c r="C939" s="31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2"/>
      <c r="B940" s="31"/>
      <c r="C940" s="31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2"/>
      <c r="B941" s="31"/>
      <c r="C941" s="31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2"/>
      <c r="B942" s="31"/>
      <c r="C942" s="31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2"/>
      <c r="B943" s="31"/>
      <c r="C943" s="31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2"/>
      <c r="B944" s="31"/>
      <c r="C944" s="31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2"/>
      <c r="B945" s="31"/>
      <c r="C945" s="31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2"/>
      <c r="B946" s="31"/>
      <c r="C946" s="31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2"/>
      <c r="B947" s="31"/>
      <c r="C947" s="31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2"/>
      <c r="B948" s="31"/>
      <c r="C948" s="31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2"/>
      <c r="B949" s="31"/>
      <c r="C949" s="31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2"/>
      <c r="B950" s="31"/>
      <c r="C950" s="31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2"/>
      <c r="B951" s="31"/>
      <c r="C951" s="31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2"/>
      <c r="B952" s="31"/>
      <c r="C952" s="31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2"/>
      <c r="B953" s="31"/>
      <c r="C953" s="31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2"/>
      <c r="B954" s="31"/>
      <c r="C954" s="31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2"/>
      <c r="B955" s="31"/>
      <c r="C955" s="31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2"/>
      <c r="B956" s="31"/>
      <c r="C956" s="31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2"/>
      <c r="B957" s="31"/>
      <c r="C957" s="31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2"/>
      <c r="B958" s="31"/>
      <c r="C958" s="31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2"/>
      <c r="B959" s="31"/>
      <c r="C959" s="31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2"/>
      <c r="B960" s="31"/>
      <c r="C960" s="31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2"/>
      <c r="B961" s="31"/>
      <c r="C961" s="31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2"/>
      <c r="B962" s="31"/>
      <c r="C962" s="31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2"/>
      <c r="B963" s="31"/>
      <c r="C963" s="31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2"/>
      <c r="B964" s="31"/>
      <c r="C964" s="31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2"/>
      <c r="B965" s="31"/>
      <c r="C965" s="31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2"/>
      <c r="B966" s="31"/>
      <c r="C966" s="31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2"/>
      <c r="B967" s="31"/>
      <c r="C967" s="31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2"/>
      <c r="B968" s="31"/>
      <c r="C968" s="31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2"/>
      <c r="B969" s="31"/>
      <c r="C969" s="31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2"/>
      <c r="B970" s="31"/>
      <c r="C970" s="31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2"/>
      <c r="B971" s="31"/>
      <c r="C971" s="31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2"/>
      <c r="B972" s="31"/>
      <c r="C972" s="31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2"/>
      <c r="B973" s="31"/>
      <c r="C973" s="31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2"/>
      <c r="B974" s="31"/>
      <c r="C974" s="31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2"/>
      <c r="B975" s="31"/>
      <c r="C975" s="31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2"/>
      <c r="B976" s="31"/>
      <c r="C976" s="31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2"/>
      <c r="B977" s="31"/>
      <c r="C977" s="31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2"/>
      <c r="B978" s="31"/>
      <c r="C978" s="31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2"/>
      <c r="B979" s="31"/>
      <c r="C979" s="31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2"/>
      <c r="B980" s="31"/>
      <c r="C980" s="31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2"/>
      <c r="B981" s="31"/>
      <c r="C981" s="31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2"/>
      <c r="B982" s="31"/>
      <c r="C982" s="31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2"/>
      <c r="B983" s="31"/>
      <c r="C983" s="31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2"/>
      <c r="B984" s="31"/>
      <c r="C984" s="31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2"/>
      <c r="B985" s="31"/>
      <c r="C985" s="31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2"/>
      <c r="B986" s="31"/>
      <c r="C986" s="31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2"/>
      <c r="B987" s="31"/>
      <c r="C987" s="31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2"/>
      <c r="B988" s="31"/>
      <c r="C988" s="31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2"/>
      <c r="B989" s="31"/>
      <c r="C989" s="31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2"/>
      <c r="B990" s="31"/>
      <c r="C990" s="31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2"/>
      <c r="B991" s="31"/>
      <c r="C991" s="31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2"/>
      <c r="B992" s="31"/>
      <c r="C992" s="31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2"/>
      <c r="B993" s="31"/>
      <c r="C993" s="31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2"/>
      <c r="B994" s="31"/>
      <c r="C994" s="31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2"/>
      <c r="B995" s="31"/>
      <c r="C995" s="31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2"/>
      <c r="B996" s="31"/>
      <c r="C996" s="31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2"/>
      <c r="B997" s="31"/>
      <c r="C997" s="31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2"/>
      <c r="B998" s="31"/>
      <c r="C998" s="31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2"/>
      <c r="B999" s="31"/>
      <c r="C999" s="31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2"/>
      <c r="B1000" s="31"/>
      <c r="C1000" s="31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A1:L2"/>
    <mergeCell ref="A3:L3"/>
    <mergeCell ref="A4:L4"/>
    <mergeCell ref="A5:L5"/>
    <mergeCell ref="A7:L7"/>
    <mergeCell ref="I8:L8"/>
    <mergeCell ref="B9:K9"/>
    <mergeCell ref="I10:I11"/>
    <mergeCell ref="J10:J11"/>
    <mergeCell ref="K10:K11"/>
    <mergeCell ref="L10:L12"/>
    <mergeCell ref="G10:G11"/>
    <mergeCell ref="H10:H11"/>
    <mergeCell ref="C12:D12"/>
    <mergeCell ref="A9:A11"/>
    <mergeCell ref="B10:B11"/>
    <mergeCell ref="C10:D10"/>
    <mergeCell ref="E10:E11"/>
    <mergeCell ref="F10:F11"/>
  </mergeCells>
  <printOptions horizontalCentered="1" verticalCentered="1"/>
  <pageMargins left="0.19685039370078741" right="0.19685039370078741" top="0.39370078740157483" bottom="0.19685039370078741" header="0" footer="0"/>
  <pageSetup paperSize="9" fitToHeight="0" orientation="landscape"/>
  <headerFooter>
    <oddHeader>&amp;L                             &amp;R&amp;P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selection activeCell="B328" sqref="B328"/>
    </sheetView>
  </sheetViews>
  <sheetFormatPr defaultColWidth="14.42578125" defaultRowHeight="15" customHeight="1"/>
  <cols>
    <col min="1" max="1" width="28.28515625" customWidth="1"/>
    <col min="2" max="2" width="20.140625" customWidth="1"/>
    <col min="3" max="3" width="6.42578125" customWidth="1"/>
    <col min="4" max="4" width="7" customWidth="1"/>
    <col min="5" max="5" width="11.140625" customWidth="1"/>
    <col min="6" max="6" width="10.28515625" customWidth="1"/>
    <col min="7" max="26" width="8.7109375" customWidth="1"/>
  </cols>
  <sheetData>
    <row r="1" spans="1:5" ht="12.75" customHeight="1"/>
    <row r="2" spans="1:5" ht="12.75" customHeight="1"/>
    <row r="3" spans="1:5" ht="12.75" customHeight="1">
      <c r="A3" s="96" t="s">
        <v>33</v>
      </c>
      <c r="B3" s="97" t="s">
        <v>34</v>
      </c>
    </row>
    <row r="4" spans="1:5" ht="12.75" customHeight="1">
      <c r="A4" s="98" t="s">
        <v>35</v>
      </c>
      <c r="B4" s="99">
        <v>1</v>
      </c>
      <c r="C4" s="35"/>
      <c r="D4" s="35"/>
      <c r="E4" s="35"/>
    </row>
    <row r="5" spans="1:5" ht="12.75" customHeight="1">
      <c r="A5" s="100" t="s">
        <v>36</v>
      </c>
      <c r="B5" s="101">
        <v>5</v>
      </c>
      <c r="C5" s="35"/>
      <c r="D5" s="35"/>
      <c r="E5" s="35"/>
    </row>
    <row r="6" spans="1:5" ht="12.75" customHeight="1">
      <c r="A6" s="100" t="s">
        <v>23</v>
      </c>
      <c r="B6" s="101">
        <v>1</v>
      </c>
      <c r="C6" s="35"/>
      <c r="D6" s="35"/>
      <c r="E6" s="35"/>
    </row>
    <row r="7" spans="1:5" ht="12.75" customHeight="1">
      <c r="A7" s="100" t="s">
        <v>24</v>
      </c>
      <c r="B7" s="101">
        <v>8</v>
      </c>
      <c r="C7" s="35"/>
      <c r="D7" s="35"/>
      <c r="E7" s="35"/>
    </row>
    <row r="8" spans="1:5" ht="12.75" customHeight="1">
      <c r="A8" s="100" t="s">
        <v>25</v>
      </c>
      <c r="B8" s="101">
        <v>22</v>
      </c>
      <c r="C8" s="35"/>
      <c r="D8" s="35"/>
      <c r="E8" s="35"/>
    </row>
    <row r="9" spans="1:5" ht="12.75" customHeight="1">
      <c r="A9" s="100" t="s">
        <v>26</v>
      </c>
      <c r="B9" s="101">
        <v>38</v>
      </c>
      <c r="C9" s="35"/>
      <c r="D9" s="35"/>
      <c r="E9" s="35"/>
    </row>
    <row r="10" spans="1:5" ht="12.75" customHeight="1">
      <c r="A10" s="100" t="s">
        <v>37</v>
      </c>
      <c r="B10" s="101">
        <v>42</v>
      </c>
      <c r="C10" s="35"/>
      <c r="D10" s="35"/>
      <c r="E10" s="35"/>
    </row>
    <row r="11" spans="1:5" ht="12.75" customHeight="1">
      <c r="A11" s="100" t="s">
        <v>38</v>
      </c>
      <c r="B11" s="101">
        <v>35</v>
      </c>
      <c r="C11" s="35"/>
      <c r="D11" s="35"/>
      <c r="E11" s="35"/>
    </row>
    <row r="12" spans="1:5" ht="12.75" customHeight="1">
      <c r="A12" s="100" t="s">
        <v>28</v>
      </c>
      <c r="B12" s="101">
        <v>61</v>
      </c>
      <c r="C12" s="35"/>
      <c r="D12" s="35"/>
      <c r="E12" s="35"/>
    </row>
    <row r="13" spans="1:5" ht="12.75" customHeight="1">
      <c r="A13" s="100" t="s">
        <v>29</v>
      </c>
      <c r="B13" s="101">
        <v>24</v>
      </c>
      <c r="C13" s="35"/>
      <c r="D13" s="35"/>
      <c r="E13" s="35"/>
    </row>
    <row r="14" spans="1:5" ht="12.75" customHeight="1">
      <c r="A14" s="100" t="s">
        <v>30</v>
      </c>
      <c r="B14" s="101">
        <v>1</v>
      </c>
      <c r="C14" s="35"/>
      <c r="D14" s="35"/>
      <c r="E14" s="35"/>
    </row>
    <row r="15" spans="1:5" ht="12.75" customHeight="1">
      <c r="A15" s="100" t="s">
        <v>39</v>
      </c>
      <c r="B15" s="101">
        <v>8</v>
      </c>
      <c r="C15" s="35"/>
      <c r="D15" s="35"/>
      <c r="E15" s="35"/>
    </row>
    <row r="16" spans="1:5" ht="12.75" customHeight="1">
      <c r="A16" s="100" t="s">
        <v>40</v>
      </c>
      <c r="B16" s="101">
        <v>19</v>
      </c>
      <c r="C16" s="35"/>
      <c r="D16" s="35"/>
      <c r="E16" s="35"/>
    </row>
    <row r="17" spans="1:5" ht="12.75" customHeight="1">
      <c r="A17" s="100" t="s">
        <v>41</v>
      </c>
      <c r="B17" s="101">
        <v>38</v>
      </c>
      <c r="C17" s="35"/>
      <c r="D17" s="35"/>
      <c r="E17" s="35"/>
    </row>
    <row r="18" spans="1:5" ht="12.75" customHeight="1">
      <c r="A18" s="100" t="s">
        <v>522</v>
      </c>
      <c r="B18" s="101">
        <v>1</v>
      </c>
      <c r="C18" s="35"/>
      <c r="D18" s="35"/>
      <c r="E18" s="35"/>
    </row>
    <row r="19" spans="1:5" ht="12.75" customHeight="1">
      <c r="A19" s="100" t="s">
        <v>42</v>
      </c>
      <c r="B19" s="101">
        <v>13</v>
      </c>
      <c r="C19" s="35"/>
      <c r="D19" s="35"/>
      <c r="E19" s="35"/>
    </row>
    <row r="20" spans="1:5" ht="12.75" customHeight="1">
      <c r="A20" s="100" t="s">
        <v>43</v>
      </c>
      <c r="B20" s="101">
        <v>1</v>
      </c>
      <c r="C20" s="35"/>
      <c r="D20" s="35"/>
      <c r="E20" s="35"/>
    </row>
    <row r="21" spans="1:5" ht="12.75" customHeight="1">
      <c r="A21" s="100" t="s">
        <v>44</v>
      </c>
      <c r="B21" s="101">
        <v>1</v>
      </c>
      <c r="C21" s="35"/>
      <c r="D21" s="35"/>
      <c r="E21" s="35"/>
    </row>
    <row r="22" spans="1:5" ht="12.75" customHeight="1">
      <c r="A22" s="100" t="s">
        <v>45</v>
      </c>
      <c r="B22" s="101">
        <v>27</v>
      </c>
      <c r="C22" s="35"/>
      <c r="D22" s="35"/>
      <c r="E22" s="35"/>
    </row>
    <row r="23" spans="1:5" ht="12.75" customHeight="1">
      <c r="A23" s="100" t="s">
        <v>46</v>
      </c>
      <c r="B23" s="101">
        <v>83</v>
      </c>
      <c r="C23" s="35"/>
      <c r="D23" s="35"/>
      <c r="E23" s="35"/>
    </row>
    <row r="24" spans="1:5" ht="12.75" customHeight="1">
      <c r="A24" s="102" t="s">
        <v>517</v>
      </c>
      <c r="B24" s="103">
        <v>429</v>
      </c>
      <c r="C24" s="35"/>
      <c r="D24" s="35"/>
      <c r="E24" s="35"/>
    </row>
    <row r="25" spans="1:5" ht="12.75" customHeight="1">
      <c r="A25" s="36"/>
      <c r="B25" s="35"/>
      <c r="C25" s="35"/>
      <c r="D25" s="35"/>
      <c r="E25" s="35"/>
    </row>
    <row r="26" spans="1:5" ht="12.75" customHeight="1">
      <c r="A26" s="36"/>
      <c r="B26" s="35"/>
      <c r="C26" s="35"/>
      <c r="D26" s="35"/>
      <c r="E26" s="35"/>
    </row>
    <row r="27" spans="1:5" ht="12.75" customHeight="1">
      <c r="A27" s="36"/>
      <c r="B27" s="35"/>
      <c r="C27" s="35"/>
      <c r="D27" s="35"/>
      <c r="E27" s="35"/>
    </row>
    <row r="28" spans="1:5" ht="12.75" customHeight="1">
      <c r="A28" s="36"/>
      <c r="B28" s="35"/>
      <c r="C28" s="35"/>
      <c r="D28" s="35"/>
      <c r="E28" s="35"/>
    </row>
    <row r="29" spans="1:5" ht="12.75" customHeight="1">
      <c r="A29" s="36"/>
      <c r="B29" s="35"/>
      <c r="C29" s="35"/>
      <c r="D29" s="35"/>
      <c r="E29" s="35"/>
    </row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D8" sqref="D8:E8"/>
    </sheetView>
  </sheetViews>
  <sheetFormatPr defaultColWidth="14.42578125" defaultRowHeight="15" customHeight="1"/>
  <cols>
    <col min="1" max="1" width="34.28515625" customWidth="1"/>
    <col min="2" max="4" width="22.85546875" customWidth="1"/>
    <col min="5" max="5" width="35.140625" customWidth="1"/>
    <col min="6" max="6" width="15.7109375" customWidth="1"/>
    <col min="7" max="26" width="8.7109375" customWidth="1"/>
  </cols>
  <sheetData>
    <row r="1" spans="1:26" ht="26.25" customHeight="1">
      <c r="A1" s="12"/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32" t="s">
        <v>0</v>
      </c>
      <c r="B2" s="133"/>
      <c r="C2" s="133"/>
      <c r="D2" s="133"/>
      <c r="E2" s="1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34" t="s">
        <v>5</v>
      </c>
      <c r="B3" s="133"/>
      <c r="C3" s="133"/>
      <c r="D3" s="133"/>
      <c r="E3" s="13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5" t="s">
        <v>6</v>
      </c>
      <c r="B4" s="133"/>
      <c r="C4" s="133"/>
      <c r="D4" s="133"/>
      <c r="E4" s="1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.75" customHeight="1">
      <c r="A5" s="14"/>
      <c r="B5" s="14"/>
      <c r="C5" s="14"/>
      <c r="D5" s="14"/>
      <c r="E5" s="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36" t="s">
        <v>47</v>
      </c>
      <c r="B6" s="133"/>
      <c r="C6" s="133"/>
      <c r="D6" s="133"/>
      <c r="E6" s="13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.5" customHeight="1">
      <c r="A7" s="16"/>
      <c r="B7" s="16"/>
      <c r="C7" s="16"/>
      <c r="D7" s="16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37"/>
      <c r="B8" s="38"/>
      <c r="C8" s="38"/>
      <c r="D8" s="139" t="s">
        <v>598</v>
      </c>
      <c r="E8" s="12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37" t="s">
        <v>48</v>
      </c>
      <c r="B9" s="138" t="s">
        <v>49</v>
      </c>
      <c r="C9" s="129"/>
      <c r="D9" s="129"/>
      <c r="E9" s="1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customHeight="1">
      <c r="A10" s="123"/>
      <c r="B10" s="39" t="s">
        <v>50</v>
      </c>
      <c r="C10" s="39" t="s">
        <v>51</v>
      </c>
      <c r="D10" s="40" t="s">
        <v>19</v>
      </c>
      <c r="E10" s="39" t="s">
        <v>52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22" t="s">
        <v>23</v>
      </c>
      <c r="B11" s="26">
        <v>1</v>
      </c>
      <c r="C11" s="25">
        <v>0</v>
      </c>
      <c r="D11" s="25">
        <v>1</v>
      </c>
      <c r="E11" s="4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22" t="s">
        <v>24</v>
      </c>
      <c r="B12" s="26">
        <v>8</v>
      </c>
      <c r="C12" s="25">
        <v>0</v>
      </c>
      <c r="D12" s="25">
        <v>8</v>
      </c>
      <c r="E12" s="4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22" t="s">
        <v>25</v>
      </c>
      <c r="B13" s="26">
        <v>22</v>
      </c>
      <c r="C13" s="25">
        <v>0</v>
      </c>
      <c r="D13" s="25">
        <v>22</v>
      </c>
      <c r="E13" s="42" t="s">
        <v>53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22" t="s">
        <v>26</v>
      </c>
      <c r="B14" s="26">
        <v>38</v>
      </c>
      <c r="C14" s="25">
        <v>0</v>
      </c>
      <c r="D14" s="25">
        <v>38</v>
      </c>
      <c r="E14" s="42" t="s">
        <v>53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22" t="s">
        <v>28</v>
      </c>
      <c r="B15" s="26">
        <v>61</v>
      </c>
      <c r="C15" s="25">
        <v>0</v>
      </c>
      <c r="D15" s="25">
        <v>61</v>
      </c>
      <c r="E15" s="116" t="s">
        <v>541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22" t="s">
        <v>29</v>
      </c>
      <c r="B16" s="26">
        <v>24</v>
      </c>
      <c r="C16" s="25">
        <v>0</v>
      </c>
      <c r="D16" s="25">
        <v>24</v>
      </c>
      <c r="E16" s="4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22" t="s">
        <v>30</v>
      </c>
      <c r="B17" s="26">
        <v>1</v>
      </c>
      <c r="C17" s="25">
        <v>0</v>
      </c>
      <c r="D17" s="25">
        <v>1</v>
      </c>
      <c r="E17" s="4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>
      <c r="A18" s="45" t="s">
        <v>55</v>
      </c>
      <c r="B18" s="45">
        <f t="shared" ref="B18:D18" si="0">SUM(B11:B17)</f>
        <v>155</v>
      </c>
      <c r="C18" s="45">
        <f t="shared" si="0"/>
        <v>0</v>
      </c>
      <c r="D18" s="45">
        <f t="shared" si="0"/>
        <v>155</v>
      </c>
      <c r="E18" s="4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>
      <c r="A19" s="22" t="s">
        <v>56</v>
      </c>
      <c r="B19" s="24">
        <v>40</v>
      </c>
      <c r="C19" s="22">
        <v>0</v>
      </c>
      <c r="D19" s="25">
        <v>42</v>
      </c>
      <c r="E19" s="43" t="s">
        <v>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75" customHeight="1">
      <c r="A20" s="22" t="s">
        <v>57</v>
      </c>
      <c r="B20" s="24">
        <v>32</v>
      </c>
      <c r="C20" s="22">
        <v>2</v>
      </c>
      <c r="D20" s="25">
        <v>34</v>
      </c>
      <c r="E20" s="43" t="s">
        <v>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47" t="s">
        <v>32</v>
      </c>
      <c r="B21" s="47">
        <v>72</v>
      </c>
      <c r="C21" s="47">
        <f t="shared" ref="C21:D21" si="1">SUM(C19:C20)</f>
        <v>2</v>
      </c>
      <c r="D21" s="47">
        <f t="shared" si="1"/>
        <v>76</v>
      </c>
      <c r="E21" s="4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9.25" customHeight="1">
      <c r="A22" s="26" t="s">
        <v>59</v>
      </c>
      <c r="B22" s="26">
        <v>5</v>
      </c>
      <c r="C22" s="25">
        <v>0</v>
      </c>
      <c r="D22" s="25">
        <v>5</v>
      </c>
      <c r="E22" s="4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.25" customHeight="1">
      <c r="A23" s="26" t="s">
        <v>35</v>
      </c>
      <c r="B23" s="26">
        <v>1</v>
      </c>
      <c r="C23" s="25">
        <v>0</v>
      </c>
      <c r="D23" s="25">
        <v>1</v>
      </c>
      <c r="E23" s="4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>
      <c r="A24" s="50" t="s">
        <v>60</v>
      </c>
      <c r="B24" s="50">
        <f t="shared" ref="B24:D24" si="2">SUM(B22:B23)</f>
        <v>6</v>
      </c>
      <c r="C24" s="50">
        <f t="shared" si="2"/>
        <v>0</v>
      </c>
      <c r="D24" s="50">
        <f t="shared" si="2"/>
        <v>6</v>
      </c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1"/>
      <c r="B25" s="32"/>
      <c r="C25" s="13"/>
      <c r="D25" s="13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1"/>
      <c r="B26" s="32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1"/>
      <c r="B27" s="13"/>
      <c r="C27" s="13"/>
      <c r="D27" s="13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1"/>
      <c r="B28" s="32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1"/>
      <c r="B29" s="32"/>
      <c r="C29" s="13"/>
      <c r="D29" s="13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1"/>
      <c r="B30" s="32"/>
      <c r="C30" s="13"/>
      <c r="D30" s="13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1"/>
      <c r="B31" s="32"/>
      <c r="C31" s="13"/>
      <c r="D31" s="13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31"/>
      <c r="B32" s="32"/>
      <c r="C32" s="13"/>
      <c r="D32" s="13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31"/>
      <c r="B33" s="33"/>
      <c r="C33" s="13"/>
      <c r="D33" s="13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31"/>
      <c r="B34" s="13"/>
      <c r="C34" s="13"/>
      <c r="D34" s="13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31"/>
      <c r="B35" s="32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31"/>
      <c r="B36" s="13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31"/>
      <c r="B37" s="3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31"/>
      <c r="B38" s="3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1"/>
      <c r="B39" s="13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1"/>
      <c r="B40" s="32"/>
      <c r="C40" s="13"/>
      <c r="D40" s="13"/>
      <c r="E40" s="1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1"/>
      <c r="B41" s="32"/>
      <c r="C41" s="13"/>
      <c r="D41" s="13"/>
      <c r="E41" s="1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31"/>
      <c r="B42" s="32"/>
      <c r="C42" s="13"/>
      <c r="D42" s="13"/>
      <c r="E42" s="1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31"/>
      <c r="B43" s="13"/>
      <c r="C43" s="13"/>
      <c r="D43" s="13"/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31"/>
      <c r="B44" s="32"/>
      <c r="C44" s="13"/>
      <c r="D44" s="13"/>
      <c r="E44" s="1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31"/>
      <c r="B45" s="32"/>
      <c r="C45" s="13"/>
      <c r="D45" s="13"/>
      <c r="E45" s="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31"/>
      <c r="B46" s="32"/>
      <c r="C46" s="13"/>
      <c r="D46" s="13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31"/>
      <c r="B47" s="32"/>
      <c r="C47" s="13"/>
      <c r="D47" s="13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31"/>
      <c r="B48" s="32"/>
      <c r="C48" s="13"/>
      <c r="D48" s="13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1"/>
      <c r="B49" s="32"/>
      <c r="C49" s="13"/>
      <c r="D49" s="13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31"/>
      <c r="B50" s="32"/>
      <c r="C50" s="13"/>
      <c r="D50" s="13"/>
      <c r="E50" s="1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31"/>
      <c r="B51" s="32"/>
      <c r="C51" s="13"/>
      <c r="D51" s="13"/>
      <c r="E51" s="1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31"/>
      <c r="B52" s="32"/>
      <c r="C52" s="13"/>
      <c r="D52" s="13"/>
      <c r="E52" s="1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31"/>
      <c r="B53" s="32"/>
      <c r="C53" s="13"/>
      <c r="D53" s="13"/>
      <c r="E53" s="1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31"/>
      <c r="B54" s="32"/>
      <c r="C54" s="13"/>
      <c r="D54" s="13"/>
      <c r="E54" s="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31"/>
      <c r="B55" s="13"/>
      <c r="C55" s="13"/>
      <c r="D55" s="13"/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31"/>
      <c r="B56" s="33"/>
      <c r="C56" s="13"/>
      <c r="D56" s="13"/>
      <c r="E56" s="1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31"/>
      <c r="B57" s="32"/>
      <c r="C57" s="13"/>
      <c r="D57" s="13"/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31"/>
      <c r="B58" s="32"/>
      <c r="C58" s="13"/>
      <c r="D58" s="13"/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31"/>
      <c r="B59" s="32"/>
      <c r="C59" s="13"/>
      <c r="D59" s="13"/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31"/>
      <c r="B60" s="32"/>
      <c r="C60" s="13"/>
      <c r="D60" s="13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31"/>
      <c r="B61" s="32"/>
      <c r="C61" s="13"/>
      <c r="D61" s="13"/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31"/>
      <c r="B62" s="13"/>
      <c r="C62" s="13"/>
      <c r="D62" s="13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31"/>
      <c r="B63" s="13"/>
      <c r="C63" s="13"/>
      <c r="D63" s="13"/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31"/>
      <c r="B64" s="32"/>
      <c r="C64" s="13"/>
      <c r="D64" s="13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31"/>
      <c r="B65" s="13"/>
      <c r="C65" s="13"/>
      <c r="D65" s="13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31"/>
      <c r="B66" s="32"/>
      <c r="C66" s="13"/>
      <c r="D66" s="13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31"/>
      <c r="B67" s="13"/>
      <c r="C67" s="13"/>
      <c r="D67" s="13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31"/>
      <c r="B68" s="13"/>
      <c r="C68" s="13"/>
      <c r="D68" s="13"/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31"/>
      <c r="B69" s="13"/>
      <c r="C69" s="13"/>
      <c r="D69" s="13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31"/>
      <c r="B70" s="13"/>
      <c r="C70" s="13"/>
      <c r="D70" s="13"/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31"/>
      <c r="B71" s="13"/>
      <c r="C71" s="13"/>
      <c r="D71" s="13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31"/>
      <c r="B72" s="13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31"/>
      <c r="B73" s="13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31"/>
      <c r="B74" s="13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31"/>
      <c r="B75" s="3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31"/>
      <c r="B76" s="13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31"/>
      <c r="B77" s="3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31"/>
      <c r="B78" s="3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31"/>
      <c r="B79" s="32"/>
      <c r="C79" s="13"/>
      <c r="D79" s="13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31"/>
      <c r="B80" s="32"/>
      <c r="C80" s="13"/>
      <c r="D80" s="13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31"/>
      <c r="B81" s="13"/>
      <c r="C81" s="13"/>
      <c r="D81" s="13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31"/>
      <c r="B82" s="13"/>
      <c r="C82" s="13"/>
      <c r="D82" s="13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31"/>
      <c r="B83" s="13"/>
      <c r="C83" s="13"/>
      <c r="D83" s="13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31"/>
      <c r="B84" s="13"/>
      <c r="C84" s="13"/>
      <c r="D84" s="13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31"/>
      <c r="B85" s="32"/>
      <c r="C85" s="13"/>
      <c r="D85" s="13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31"/>
      <c r="B86" s="32"/>
      <c r="C86" s="13"/>
      <c r="D86" s="13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31"/>
      <c r="B87" s="32"/>
      <c r="C87" s="13"/>
      <c r="D87" s="13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31"/>
      <c r="B88" s="32"/>
      <c r="C88" s="13"/>
      <c r="D88" s="13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31"/>
      <c r="B89" s="32"/>
      <c r="C89" s="13"/>
      <c r="D89" s="13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31"/>
      <c r="B90" s="13"/>
      <c r="C90" s="13"/>
      <c r="D90" s="13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31"/>
      <c r="B91" s="32"/>
      <c r="C91" s="13"/>
      <c r="D91" s="13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31"/>
      <c r="B92" s="13"/>
      <c r="C92" s="13"/>
      <c r="D92" s="13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31"/>
      <c r="B93" s="32"/>
      <c r="C93" s="13"/>
      <c r="D93" s="13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31"/>
      <c r="B94" s="32"/>
      <c r="C94" s="13"/>
      <c r="D94" s="13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31"/>
      <c r="B95" s="32"/>
      <c r="C95" s="13"/>
      <c r="D95" s="13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31"/>
      <c r="B96" s="13"/>
      <c r="C96" s="13"/>
      <c r="D96" s="13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31"/>
      <c r="B97" s="32"/>
      <c r="C97" s="13"/>
      <c r="D97" s="13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31"/>
      <c r="B98" s="32"/>
      <c r="C98" s="13"/>
      <c r="D98" s="13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31"/>
      <c r="B99" s="32"/>
      <c r="C99" s="13"/>
      <c r="D99" s="13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31"/>
      <c r="B100" s="32"/>
      <c r="C100" s="13"/>
      <c r="D100" s="13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31"/>
      <c r="B101" s="32"/>
      <c r="C101" s="13"/>
      <c r="D101" s="13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31"/>
      <c r="B102" s="32"/>
      <c r="C102" s="13"/>
      <c r="D102" s="13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31"/>
      <c r="B103" s="32"/>
      <c r="C103" s="13"/>
      <c r="D103" s="13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31"/>
      <c r="B104" s="32"/>
      <c r="C104" s="13"/>
      <c r="D104" s="13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31"/>
      <c r="B105" s="32"/>
      <c r="C105" s="13"/>
      <c r="D105" s="13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31"/>
      <c r="B106" s="32"/>
      <c r="C106" s="13"/>
      <c r="D106" s="13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31"/>
      <c r="B107" s="32"/>
      <c r="C107" s="13"/>
      <c r="D107" s="13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31"/>
      <c r="B108" s="32"/>
      <c r="C108" s="13"/>
      <c r="D108" s="13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31"/>
      <c r="B109" s="32"/>
      <c r="C109" s="13"/>
      <c r="D109" s="13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31"/>
      <c r="B110" s="32"/>
      <c r="C110" s="13"/>
      <c r="D110" s="13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31"/>
      <c r="B111" s="32"/>
      <c r="C111" s="13"/>
      <c r="D111" s="13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31"/>
      <c r="B112" s="32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31"/>
      <c r="B113" s="32"/>
      <c r="C113" s="13"/>
      <c r="D113" s="13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31"/>
      <c r="B114" s="32"/>
      <c r="C114" s="13"/>
      <c r="D114" s="13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31"/>
      <c r="B115" s="32"/>
      <c r="C115" s="13"/>
      <c r="D115" s="13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31"/>
      <c r="B116" s="13"/>
      <c r="C116" s="13"/>
      <c r="D116" s="13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31"/>
      <c r="B117" s="13"/>
      <c r="C117" s="13"/>
      <c r="D117" s="13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1.5" customHeight="1">
      <c r="A118" s="31"/>
      <c r="B118" s="13"/>
      <c r="C118" s="13"/>
      <c r="D118" s="13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31"/>
      <c r="B119" s="13"/>
      <c r="C119" s="13"/>
      <c r="D119" s="13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31"/>
      <c r="B120" s="13"/>
      <c r="C120" s="13"/>
      <c r="D120" s="13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31"/>
      <c r="B121" s="13"/>
      <c r="C121" s="13"/>
      <c r="D121" s="13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31"/>
      <c r="B122" s="13"/>
      <c r="C122" s="13"/>
      <c r="D122" s="13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31"/>
      <c r="B123" s="13"/>
      <c r="C123" s="13"/>
      <c r="D123" s="13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31"/>
      <c r="B124" s="13"/>
      <c r="C124" s="13"/>
      <c r="D124" s="13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31"/>
      <c r="B125" s="13"/>
      <c r="C125" s="13"/>
      <c r="D125" s="13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31"/>
      <c r="B126" s="13"/>
      <c r="C126" s="13"/>
      <c r="D126" s="13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31"/>
      <c r="B127" s="32"/>
      <c r="C127" s="13"/>
      <c r="D127" s="13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31"/>
      <c r="B128" s="33"/>
      <c r="C128" s="13"/>
      <c r="D128" s="13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31"/>
      <c r="B129" s="33"/>
      <c r="C129" s="13"/>
      <c r="D129" s="13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31"/>
      <c r="B130" s="32"/>
      <c r="C130" s="13"/>
      <c r="D130" s="13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31"/>
      <c r="B131" s="32"/>
      <c r="C131" s="13"/>
      <c r="D131" s="13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31"/>
      <c r="B132" s="32"/>
      <c r="C132" s="13"/>
      <c r="D132" s="13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31"/>
      <c r="B133" s="13"/>
      <c r="C133" s="13"/>
      <c r="D133" s="13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31"/>
      <c r="B134" s="13"/>
      <c r="C134" s="13"/>
      <c r="D134" s="13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31"/>
      <c r="B135" s="34"/>
      <c r="C135" s="13"/>
      <c r="D135" s="13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31"/>
      <c r="B136" s="13"/>
      <c r="C136" s="13"/>
      <c r="D136" s="13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31"/>
      <c r="B137" s="34"/>
      <c r="C137" s="13"/>
      <c r="D137" s="13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31"/>
      <c r="B138" s="13"/>
      <c r="C138" s="13"/>
      <c r="D138" s="13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31"/>
      <c r="B139" s="34"/>
      <c r="C139" s="13"/>
      <c r="D139" s="13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31"/>
      <c r="B140" s="13"/>
      <c r="C140" s="13"/>
      <c r="D140" s="13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31"/>
      <c r="B141" s="13"/>
      <c r="C141" s="13"/>
      <c r="D141" s="13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31"/>
      <c r="B142" s="13"/>
      <c r="C142" s="13"/>
      <c r="D142" s="13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31"/>
      <c r="B143" s="13"/>
      <c r="C143" s="13"/>
      <c r="D143" s="13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31"/>
      <c r="B144" s="13"/>
      <c r="C144" s="13"/>
      <c r="D144" s="13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31"/>
      <c r="B145" s="34"/>
      <c r="C145" s="13"/>
      <c r="D145" s="13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31"/>
      <c r="B146" s="13"/>
      <c r="C146" s="13"/>
      <c r="D146" s="13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31"/>
      <c r="B147" s="13"/>
      <c r="C147" s="13"/>
      <c r="D147" s="13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31"/>
      <c r="B148" s="13"/>
      <c r="C148" s="13"/>
      <c r="D148" s="13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31"/>
      <c r="B149" s="13"/>
      <c r="C149" s="13"/>
      <c r="D149" s="13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31"/>
      <c r="B150" s="13"/>
      <c r="C150" s="13"/>
      <c r="D150" s="13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31"/>
      <c r="B151" s="13"/>
      <c r="C151" s="13"/>
      <c r="D151" s="13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31"/>
      <c r="B152" s="13"/>
      <c r="C152" s="13"/>
      <c r="D152" s="13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31"/>
      <c r="B153" s="13"/>
      <c r="C153" s="13"/>
      <c r="D153" s="13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31"/>
      <c r="B154" s="33"/>
      <c r="C154" s="13"/>
      <c r="D154" s="13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31"/>
      <c r="B155" s="33"/>
      <c r="C155" s="13"/>
      <c r="D155" s="13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31"/>
      <c r="B156" s="33"/>
      <c r="C156" s="13"/>
      <c r="D156" s="13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31"/>
      <c r="B157" s="33"/>
      <c r="C157" s="13"/>
      <c r="D157" s="13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31"/>
      <c r="B158" s="33"/>
      <c r="C158" s="13"/>
      <c r="D158" s="13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31"/>
      <c r="B159" s="33"/>
      <c r="C159" s="13"/>
      <c r="D159" s="13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31"/>
      <c r="B160" s="33"/>
      <c r="C160" s="13"/>
      <c r="D160" s="13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31"/>
      <c r="B161" s="33"/>
      <c r="C161" s="13"/>
      <c r="D161" s="13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31"/>
      <c r="B162" s="33"/>
      <c r="C162" s="13"/>
      <c r="D162" s="13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31"/>
      <c r="B163" s="33"/>
      <c r="C163" s="13"/>
      <c r="D163" s="13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31"/>
      <c r="B164" s="33"/>
      <c r="C164" s="13"/>
      <c r="D164" s="13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31"/>
      <c r="B165" s="33"/>
      <c r="C165" s="13"/>
      <c r="D165" s="13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31"/>
      <c r="B166" s="33"/>
      <c r="C166" s="13"/>
      <c r="D166" s="13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31"/>
      <c r="B167" s="33"/>
      <c r="C167" s="13"/>
      <c r="D167" s="13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31"/>
      <c r="B168" s="33"/>
      <c r="C168" s="13"/>
      <c r="D168" s="13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31"/>
      <c r="B169" s="33"/>
      <c r="C169" s="13"/>
      <c r="D169" s="13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31"/>
      <c r="B170" s="33"/>
      <c r="C170" s="13"/>
      <c r="D170" s="13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31"/>
      <c r="B171" s="33"/>
      <c r="C171" s="13"/>
      <c r="D171" s="13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31"/>
      <c r="B172" s="13"/>
      <c r="C172" s="13"/>
      <c r="D172" s="13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31"/>
      <c r="B173" s="13"/>
      <c r="C173" s="13"/>
      <c r="D173" s="13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31"/>
      <c r="B174" s="13"/>
      <c r="C174" s="13"/>
      <c r="D174" s="13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31"/>
      <c r="B175" s="13"/>
      <c r="C175" s="13"/>
      <c r="D175" s="13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31"/>
      <c r="B176" s="13"/>
      <c r="C176" s="13"/>
      <c r="D176" s="13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31"/>
      <c r="B177" s="13"/>
      <c r="C177" s="13"/>
      <c r="D177" s="13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31"/>
      <c r="B178" s="13"/>
      <c r="C178" s="13"/>
      <c r="D178" s="13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31"/>
      <c r="B179" s="13"/>
      <c r="C179" s="13"/>
      <c r="D179" s="13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31"/>
      <c r="B180" s="13"/>
      <c r="C180" s="13"/>
      <c r="D180" s="13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31"/>
      <c r="B181" s="13"/>
      <c r="C181" s="13"/>
      <c r="D181" s="13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31"/>
      <c r="B182" s="13"/>
      <c r="C182" s="13"/>
      <c r="D182" s="13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31"/>
      <c r="B183" s="13"/>
      <c r="C183" s="13"/>
      <c r="D183" s="13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31"/>
      <c r="B184" s="13"/>
      <c r="C184" s="13"/>
      <c r="D184" s="13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31"/>
      <c r="B185" s="13"/>
      <c r="C185" s="13"/>
      <c r="D185" s="13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31"/>
      <c r="B186" s="13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31"/>
      <c r="B187" s="13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31"/>
      <c r="B188" s="13"/>
      <c r="C188" s="13"/>
      <c r="D188" s="13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31"/>
      <c r="B189" s="13"/>
      <c r="C189" s="13"/>
      <c r="D189" s="13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31"/>
      <c r="B190" s="13"/>
      <c r="C190" s="13"/>
      <c r="D190" s="13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31"/>
      <c r="B191" s="13"/>
      <c r="C191" s="13"/>
      <c r="D191" s="13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31"/>
      <c r="B192" s="13"/>
      <c r="C192" s="13"/>
      <c r="D192" s="13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31"/>
      <c r="B193" s="13"/>
      <c r="C193" s="13"/>
      <c r="D193" s="13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31"/>
      <c r="B194" s="13"/>
      <c r="C194" s="13"/>
      <c r="D194" s="13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31"/>
      <c r="B195" s="13"/>
      <c r="C195" s="13"/>
      <c r="D195" s="13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31"/>
      <c r="B196" s="13"/>
      <c r="C196" s="13"/>
      <c r="D196" s="13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31"/>
      <c r="B197" s="13"/>
      <c r="C197" s="13"/>
      <c r="D197" s="13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31"/>
      <c r="B198" s="13"/>
      <c r="C198" s="13"/>
      <c r="D198" s="13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31"/>
      <c r="B199" s="13"/>
      <c r="C199" s="13"/>
      <c r="D199" s="13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31"/>
      <c r="B200" s="13"/>
      <c r="C200" s="13"/>
      <c r="D200" s="13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31"/>
      <c r="B201" s="13"/>
      <c r="C201" s="13"/>
      <c r="D201" s="13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31"/>
      <c r="B202" s="13"/>
      <c r="C202" s="13"/>
      <c r="D202" s="13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31"/>
      <c r="B203" s="13"/>
      <c r="C203" s="13"/>
      <c r="D203" s="13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31"/>
      <c r="B204" s="13"/>
      <c r="C204" s="13"/>
      <c r="D204" s="13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31"/>
      <c r="B205" s="13"/>
      <c r="C205" s="13"/>
      <c r="D205" s="13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31"/>
      <c r="B206" s="13"/>
      <c r="C206" s="13"/>
      <c r="D206" s="13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31"/>
      <c r="B207" s="13"/>
      <c r="C207" s="13"/>
      <c r="D207" s="13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31"/>
      <c r="B208" s="13"/>
      <c r="C208" s="13"/>
      <c r="D208" s="13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31"/>
      <c r="B209" s="13"/>
      <c r="C209" s="13"/>
      <c r="D209" s="13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31"/>
      <c r="B210" s="13"/>
      <c r="C210" s="13"/>
      <c r="D210" s="13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31"/>
      <c r="B211" s="13"/>
      <c r="C211" s="13"/>
      <c r="D211" s="13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31"/>
      <c r="B212" s="13"/>
      <c r="C212" s="13"/>
      <c r="D212" s="13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31"/>
      <c r="B213" s="13"/>
      <c r="C213" s="13"/>
      <c r="D213" s="13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31"/>
      <c r="B214" s="13"/>
      <c r="C214" s="13"/>
      <c r="D214" s="13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31"/>
      <c r="B215" s="13"/>
      <c r="C215" s="13"/>
      <c r="D215" s="13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31"/>
      <c r="B216" s="13"/>
      <c r="C216" s="13"/>
      <c r="D216" s="13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31"/>
      <c r="B217" s="13"/>
      <c r="C217" s="13"/>
      <c r="D217" s="13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31"/>
      <c r="B218" s="13"/>
      <c r="C218" s="13"/>
      <c r="D218" s="13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31"/>
      <c r="B219" s="13"/>
      <c r="C219" s="13"/>
      <c r="D219" s="13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31"/>
      <c r="B220" s="13"/>
      <c r="C220" s="13"/>
      <c r="D220" s="13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31"/>
      <c r="B221" s="13"/>
      <c r="C221" s="13"/>
      <c r="D221" s="13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31"/>
      <c r="B222" s="13"/>
      <c r="C222" s="13"/>
      <c r="D222" s="13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31"/>
      <c r="B223" s="13"/>
      <c r="C223" s="13"/>
      <c r="D223" s="13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31"/>
      <c r="B224" s="13"/>
      <c r="C224" s="13"/>
      <c r="D224" s="13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31"/>
      <c r="B225" s="13"/>
      <c r="C225" s="13"/>
      <c r="D225" s="13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31"/>
      <c r="B226" s="13"/>
      <c r="C226" s="13"/>
      <c r="D226" s="13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31"/>
      <c r="B227" s="13"/>
      <c r="C227" s="13"/>
      <c r="D227" s="13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31"/>
      <c r="B228" s="13"/>
      <c r="C228" s="13"/>
      <c r="D228" s="13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31"/>
      <c r="B229" s="13"/>
      <c r="C229" s="13"/>
      <c r="D229" s="13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31"/>
      <c r="B230" s="13"/>
      <c r="C230" s="13"/>
      <c r="D230" s="13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31"/>
      <c r="B231" s="13"/>
      <c r="C231" s="13"/>
      <c r="D231" s="13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31"/>
      <c r="B232" s="13"/>
      <c r="C232" s="13"/>
      <c r="D232" s="13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31"/>
      <c r="B233" s="13"/>
      <c r="C233" s="13"/>
      <c r="D233" s="13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31"/>
      <c r="B234" s="13"/>
      <c r="C234" s="13"/>
      <c r="D234" s="13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31"/>
      <c r="B235" s="13"/>
      <c r="C235" s="13"/>
      <c r="D235" s="13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31"/>
      <c r="B236" s="13"/>
      <c r="C236" s="13"/>
      <c r="D236" s="13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31"/>
      <c r="B237" s="13"/>
      <c r="C237" s="13"/>
      <c r="D237" s="13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31"/>
      <c r="B238" s="13"/>
      <c r="C238" s="13"/>
      <c r="D238" s="13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31"/>
      <c r="B239" s="13"/>
      <c r="C239" s="13"/>
      <c r="D239" s="13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31"/>
      <c r="B240" s="13"/>
      <c r="C240" s="13"/>
      <c r="D240" s="13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31"/>
      <c r="B241" s="13"/>
      <c r="C241" s="13"/>
      <c r="D241" s="13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31"/>
      <c r="B242" s="13"/>
      <c r="C242" s="13"/>
      <c r="D242" s="13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31"/>
      <c r="B243" s="13"/>
      <c r="C243" s="13"/>
      <c r="D243" s="13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31"/>
      <c r="B244" s="13"/>
      <c r="C244" s="13"/>
      <c r="D244" s="13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31"/>
      <c r="B245" s="13"/>
      <c r="C245" s="13"/>
      <c r="D245" s="13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31"/>
      <c r="B246" s="13"/>
      <c r="C246" s="13"/>
      <c r="D246" s="13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31"/>
      <c r="B247" s="13"/>
      <c r="C247" s="13"/>
      <c r="D247" s="13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31"/>
      <c r="B248" s="13"/>
      <c r="C248" s="13"/>
      <c r="D248" s="13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31"/>
      <c r="B249" s="13"/>
      <c r="C249" s="13"/>
      <c r="D249" s="13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31"/>
      <c r="B250" s="13"/>
      <c r="C250" s="13"/>
      <c r="D250" s="13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31"/>
      <c r="B251" s="13"/>
      <c r="C251" s="13"/>
      <c r="D251" s="13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31"/>
      <c r="B252" s="13"/>
      <c r="C252" s="13"/>
      <c r="D252" s="13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31"/>
      <c r="B253" s="13"/>
      <c r="C253" s="13"/>
      <c r="D253" s="13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31"/>
      <c r="B254" s="13"/>
      <c r="C254" s="13"/>
      <c r="D254" s="13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31"/>
      <c r="B255" s="13"/>
      <c r="C255" s="13"/>
      <c r="D255" s="13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31"/>
      <c r="B256" s="13"/>
      <c r="C256" s="13"/>
      <c r="D256" s="13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31"/>
      <c r="B257" s="13"/>
      <c r="C257" s="13"/>
      <c r="D257" s="13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31"/>
      <c r="B258" s="13"/>
      <c r="C258" s="13"/>
      <c r="D258" s="13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31"/>
      <c r="B259" s="13"/>
      <c r="C259" s="13"/>
      <c r="D259" s="13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31"/>
      <c r="B260" s="13"/>
      <c r="C260" s="13"/>
      <c r="D260" s="13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31"/>
      <c r="B261" s="13"/>
      <c r="C261" s="13"/>
      <c r="D261" s="13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31"/>
      <c r="B262" s="13"/>
      <c r="C262" s="13"/>
      <c r="D262" s="13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31"/>
      <c r="B263" s="13"/>
      <c r="C263" s="13"/>
      <c r="D263" s="13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31"/>
      <c r="B264" s="13"/>
      <c r="C264" s="13"/>
      <c r="D264" s="13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31"/>
      <c r="B265" s="13"/>
      <c r="C265" s="13"/>
      <c r="D265" s="13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31"/>
      <c r="B266" s="13"/>
      <c r="C266" s="13"/>
      <c r="D266" s="13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31"/>
      <c r="B267" s="13"/>
      <c r="C267" s="13"/>
      <c r="D267" s="13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31"/>
      <c r="B268" s="13"/>
      <c r="C268" s="13"/>
      <c r="D268" s="13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31"/>
      <c r="B269" s="13"/>
      <c r="C269" s="13"/>
      <c r="D269" s="13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31"/>
      <c r="B270" s="13"/>
      <c r="C270" s="13"/>
      <c r="D270" s="13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31"/>
      <c r="B271" s="13"/>
      <c r="C271" s="13"/>
      <c r="D271" s="13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31"/>
      <c r="B272" s="13"/>
      <c r="C272" s="13"/>
      <c r="D272" s="13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31"/>
      <c r="B273" s="13"/>
      <c r="C273" s="13"/>
      <c r="D273" s="13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31"/>
      <c r="B274" s="13"/>
      <c r="C274" s="13"/>
      <c r="D274" s="13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31"/>
      <c r="B275" s="13"/>
      <c r="C275" s="13"/>
      <c r="D275" s="13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31"/>
      <c r="B276" s="13"/>
      <c r="C276" s="13"/>
      <c r="D276" s="13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31"/>
      <c r="B277" s="13"/>
      <c r="C277" s="13"/>
      <c r="D277" s="13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31"/>
      <c r="B278" s="13"/>
      <c r="C278" s="13"/>
      <c r="D278" s="13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31"/>
      <c r="B279" s="13"/>
      <c r="C279" s="13"/>
      <c r="D279" s="13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31"/>
      <c r="B280" s="13"/>
      <c r="C280" s="13"/>
      <c r="D280" s="13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31"/>
      <c r="B281" s="13"/>
      <c r="C281" s="13"/>
      <c r="D281" s="13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31"/>
      <c r="B282" s="13"/>
      <c r="C282" s="13"/>
      <c r="D282" s="13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31"/>
      <c r="B283" s="13"/>
      <c r="C283" s="13"/>
      <c r="D283" s="13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31"/>
      <c r="B284" s="13"/>
      <c r="C284" s="13"/>
      <c r="D284" s="13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31"/>
      <c r="B285" s="13"/>
      <c r="C285" s="13"/>
      <c r="D285" s="13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31"/>
      <c r="B286" s="13"/>
      <c r="C286" s="13"/>
      <c r="D286" s="13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31"/>
      <c r="B287" s="13"/>
      <c r="C287" s="13"/>
      <c r="D287" s="13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31"/>
      <c r="B288" s="13"/>
      <c r="C288" s="13"/>
      <c r="D288" s="13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31"/>
      <c r="B289" s="13"/>
      <c r="C289" s="13"/>
      <c r="D289" s="13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31"/>
      <c r="B290" s="13"/>
      <c r="C290" s="13"/>
      <c r="D290" s="13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31"/>
      <c r="B291" s="13"/>
      <c r="C291" s="13"/>
      <c r="D291" s="13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31"/>
      <c r="B292" s="13"/>
      <c r="C292" s="13"/>
      <c r="D292" s="13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31"/>
      <c r="B293" s="13"/>
      <c r="C293" s="13"/>
      <c r="D293" s="13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31"/>
      <c r="B294" s="13"/>
      <c r="C294" s="13"/>
      <c r="D294" s="13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31"/>
      <c r="B295" s="13"/>
      <c r="C295" s="13"/>
      <c r="D295" s="13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31"/>
      <c r="B296" s="13"/>
      <c r="C296" s="13"/>
      <c r="D296" s="13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31"/>
      <c r="B297" s="13"/>
      <c r="C297" s="13"/>
      <c r="D297" s="13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31"/>
      <c r="B298" s="13"/>
      <c r="C298" s="13"/>
      <c r="D298" s="13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31"/>
      <c r="B299" s="13"/>
      <c r="C299" s="13"/>
      <c r="D299" s="13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31"/>
      <c r="B300" s="13"/>
      <c r="C300" s="13"/>
      <c r="D300" s="13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31"/>
      <c r="B301" s="13"/>
      <c r="C301" s="13"/>
      <c r="D301" s="13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31"/>
      <c r="B302" s="13"/>
      <c r="C302" s="13"/>
      <c r="D302" s="13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31"/>
      <c r="B303" s="13"/>
      <c r="C303" s="13"/>
      <c r="D303" s="13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31"/>
      <c r="B304" s="13"/>
      <c r="C304" s="13"/>
      <c r="D304" s="13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31"/>
      <c r="B305" s="13"/>
      <c r="C305" s="13"/>
      <c r="D305" s="13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31"/>
      <c r="B306" s="13"/>
      <c r="C306" s="13"/>
      <c r="D306" s="13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31"/>
      <c r="B307" s="13"/>
      <c r="C307" s="13"/>
      <c r="D307" s="13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31"/>
      <c r="B308" s="13"/>
      <c r="C308" s="13"/>
      <c r="D308" s="13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31"/>
      <c r="B309" s="13"/>
      <c r="C309" s="13"/>
      <c r="D309" s="13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31"/>
      <c r="B310" s="13"/>
      <c r="C310" s="13"/>
      <c r="D310" s="13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31"/>
      <c r="B311" s="13"/>
      <c r="C311" s="13"/>
      <c r="D311" s="13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31"/>
      <c r="B312" s="13"/>
      <c r="C312" s="13"/>
      <c r="D312" s="13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31"/>
      <c r="B313" s="13"/>
      <c r="C313" s="13"/>
      <c r="D313" s="13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31"/>
      <c r="B314" s="13"/>
      <c r="C314" s="13"/>
      <c r="D314" s="13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31"/>
      <c r="B315" s="13"/>
      <c r="C315" s="13"/>
      <c r="D315" s="13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31"/>
      <c r="B316" s="13"/>
      <c r="C316" s="13"/>
      <c r="D316" s="13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31"/>
      <c r="B317" s="13"/>
      <c r="C317" s="13"/>
      <c r="D317" s="13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31"/>
      <c r="B318" s="13"/>
      <c r="C318" s="13"/>
      <c r="D318" s="13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31"/>
      <c r="B319" s="13"/>
      <c r="C319" s="13"/>
      <c r="D319" s="13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31"/>
      <c r="B320" s="13"/>
      <c r="C320" s="13"/>
      <c r="D320" s="13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31"/>
      <c r="B321" s="13"/>
      <c r="C321" s="13"/>
      <c r="D321" s="13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31"/>
      <c r="B322" s="13"/>
      <c r="C322" s="13"/>
      <c r="D322" s="13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31"/>
      <c r="B323" s="13"/>
      <c r="C323" s="13"/>
      <c r="D323" s="13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31"/>
      <c r="B324" s="13"/>
      <c r="C324" s="13"/>
      <c r="D324" s="13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31"/>
      <c r="B325" s="13"/>
      <c r="C325" s="13"/>
      <c r="D325" s="13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31"/>
      <c r="B326" s="13"/>
      <c r="C326" s="13"/>
      <c r="D326" s="13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31"/>
      <c r="B327" s="13"/>
      <c r="C327" s="13"/>
      <c r="D327" s="13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31"/>
      <c r="B328" s="13"/>
      <c r="C328" s="13"/>
      <c r="D328" s="13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31"/>
      <c r="B329" s="13"/>
      <c r="C329" s="13"/>
      <c r="D329" s="13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31"/>
      <c r="B330" s="13"/>
      <c r="C330" s="13"/>
      <c r="D330" s="13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31"/>
      <c r="B331" s="13"/>
      <c r="C331" s="13"/>
      <c r="D331" s="13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31"/>
      <c r="B332" s="13"/>
      <c r="C332" s="13"/>
      <c r="D332" s="13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31"/>
      <c r="B333" s="13"/>
      <c r="C333" s="13"/>
      <c r="D333" s="13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31"/>
      <c r="B334" s="13"/>
      <c r="C334" s="13"/>
      <c r="D334" s="13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31"/>
      <c r="B335" s="13"/>
      <c r="C335" s="13"/>
      <c r="D335" s="13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31"/>
      <c r="B336" s="13"/>
      <c r="C336" s="13"/>
      <c r="D336" s="13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31"/>
      <c r="B337" s="13"/>
      <c r="C337" s="13"/>
      <c r="D337" s="13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31"/>
      <c r="B338" s="13"/>
      <c r="C338" s="13"/>
      <c r="D338" s="13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31"/>
      <c r="B339" s="13"/>
      <c r="C339" s="13"/>
      <c r="D339" s="13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31"/>
      <c r="B340" s="13"/>
      <c r="C340" s="13"/>
      <c r="D340" s="13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31"/>
      <c r="B341" s="13"/>
      <c r="C341" s="13"/>
      <c r="D341" s="13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31"/>
      <c r="B342" s="13"/>
      <c r="C342" s="13"/>
      <c r="D342" s="13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31"/>
      <c r="B343" s="13"/>
      <c r="C343" s="13"/>
      <c r="D343" s="13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31"/>
      <c r="B344" s="13"/>
      <c r="C344" s="13"/>
      <c r="D344" s="13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31"/>
      <c r="B345" s="13"/>
      <c r="C345" s="13"/>
      <c r="D345" s="13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31"/>
      <c r="B346" s="13"/>
      <c r="C346" s="13"/>
      <c r="D346" s="13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31"/>
      <c r="B347" s="13"/>
      <c r="C347" s="13"/>
      <c r="D347" s="13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31"/>
      <c r="B348" s="13"/>
      <c r="C348" s="13"/>
      <c r="D348" s="13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31"/>
      <c r="B349" s="13"/>
      <c r="C349" s="13"/>
      <c r="D349" s="13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31"/>
      <c r="B350" s="13"/>
      <c r="C350" s="13"/>
      <c r="D350" s="13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31"/>
      <c r="B351" s="13"/>
      <c r="C351" s="13"/>
      <c r="D351" s="13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31"/>
      <c r="B352" s="13"/>
      <c r="C352" s="13"/>
      <c r="D352" s="13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31"/>
      <c r="B353" s="13"/>
      <c r="C353" s="13"/>
      <c r="D353" s="13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31"/>
      <c r="B354" s="13"/>
      <c r="C354" s="13"/>
      <c r="D354" s="13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31"/>
      <c r="B355" s="13"/>
      <c r="C355" s="13"/>
      <c r="D355" s="13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31"/>
      <c r="B356" s="13"/>
      <c r="C356" s="13"/>
      <c r="D356" s="13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31"/>
      <c r="B357" s="13"/>
      <c r="C357" s="13"/>
      <c r="D357" s="13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31"/>
      <c r="B358" s="13"/>
      <c r="C358" s="13"/>
      <c r="D358" s="13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31"/>
      <c r="B359" s="13"/>
      <c r="C359" s="13"/>
      <c r="D359" s="13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31"/>
      <c r="B360" s="13"/>
      <c r="C360" s="13"/>
      <c r="D360" s="13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31"/>
      <c r="B361" s="13"/>
      <c r="C361" s="13"/>
      <c r="D361" s="13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31"/>
      <c r="B362" s="13"/>
      <c r="C362" s="13"/>
      <c r="D362" s="13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31"/>
      <c r="B363" s="13"/>
      <c r="C363" s="13"/>
      <c r="D363" s="13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31"/>
      <c r="B364" s="13"/>
      <c r="C364" s="13"/>
      <c r="D364" s="13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31"/>
      <c r="B365" s="13"/>
      <c r="C365" s="13"/>
      <c r="D365" s="13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31"/>
      <c r="B366" s="13"/>
      <c r="C366" s="13"/>
      <c r="D366" s="13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31"/>
      <c r="B367" s="13"/>
      <c r="C367" s="13"/>
      <c r="D367" s="13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31"/>
      <c r="B368" s="13"/>
      <c r="C368" s="13"/>
      <c r="D368" s="13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31"/>
      <c r="B369" s="13"/>
      <c r="C369" s="13"/>
      <c r="D369" s="13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31"/>
      <c r="B370" s="13"/>
      <c r="C370" s="13"/>
      <c r="D370" s="13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31"/>
      <c r="B371" s="13"/>
      <c r="C371" s="13"/>
      <c r="D371" s="13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31"/>
      <c r="B372" s="13"/>
      <c r="C372" s="13"/>
      <c r="D372" s="13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31"/>
      <c r="B373" s="13"/>
      <c r="C373" s="13"/>
      <c r="D373" s="13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31"/>
      <c r="B374" s="13"/>
      <c r="C374" s="13"/>
      <c r="D374" s="13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31"/>
      <c r="B375" s="13"/>
      <c r="C375" s="13"/>
      <c r="D375" s="13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31"/>
      <c r="B376" s="13"/>
      <c r="C376" s="13"/>
      <c r="D376" s="13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31"/>
      <c r="B377" s="13"/>
      <c r="C377" s="13"/>
      <c r="D377" s="13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31"/>
      <c r="B378" s="13"/>
      <c r="C378" s="13"/>
      <c r="D378" s="13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31"/>
      <c r="B379" s="13"/>
      <c r="C379" s="13"/>
      <c r="D379" s="13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31"/>
      <c r="B380" s="13"/>
      <c r="C380" s="13"/>
      <c r="D380" s="13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31"/>
      <c r="B381" s="13"/>
      <c r="C381" s="13"/>
      <c r="D381" s="13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31"/>
      <c r="B382" s="13"/>
      <c r="C382" s="13"/>
      <c r="D382" s="13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31"/>
      <c r="B383" s="13"/>
      <c r="C383" s="13"/>
      <c r="D383" s="13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31"/>
      <c r="B384" s="13"/>
      <c r="C384" s="13"/>
      <c r="D384" s="13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31"/>
      <c r="B385" s="13"/>
      <c r="C385" s="13"/>
      <c r="D385" s="13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31"/>
      <c r="B386" s="13"/>
      <c r="C386" s="13"/>
      <c r="D386" s="13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31"/>
      <c r="B387" s="13"/>
      <c r="C387" s="13"/>
      <c r="D387" s="13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31"/>
      <c r="B388" s="13"/>
      <c r="C388" s="13"/>
      <c r="D388" s="13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31"/>
      <c r="B389" s="13"/>
      <c r="C389" s="13"/>
      <c r="D389" s="13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31"/>
      <c r="B390" s="13"/>
      <c r="C390" s="13"/>
      <c r="D390" s="13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31"/>
      <c r="B391" s="13"/>
      <c r="C391" s="13"/>
      <c r="D391" s="13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31"/>
      <c r="B392" s="13"/>
      <c r="C392" s="13"/>
      <c r="D392" s="13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31"/>
      <c r="B393" s="13"/>
      <c r="C393" s="13"/>
      <c r="D393" s="13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31"/>
      <c r="B394" s="13"/>
      <c r="C394" s="13"/>
      <c r="D394" s="13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31"/>
      <c r="B395" s="13"/>
      <c r="C395" s="13"/>
      <c r="D395" s="13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31"/>
      <c r="B396" s="13"/>
      <c r="C396" s="13"/>
      <c r="D396" s="13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31"/>
      <c r="B397" s="13"/>
      <c r="C397" s="13"/>
      <c r="D397" s="13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31"/>
      <c r="B398" s="13"/>
      <c r="C398" s="13"/>
      <c r="D398" s="13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31"/>
      <c r="B399" s="13"/>
      <c r="C399" s="13"/>
      <c r="D399" s="13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31"/>
      <c r="B400" s="13"/>
      <c r="C400" s="13"/>
      <c r="D400" s="13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31"/>
      <c r="B401" s="13"/>
      <c r="C401" s="13"/>
      <c r="D401" s="13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31"/>
      <c r="B402" s="13"/>
      <c r="C402" s="13"/>
      <c r="D402" s="13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31"/>
      <c r="B403" s="13"/>
      <c r="C403" s="13"/>
      <c r="D403" s="13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31"/>
      <c r="B404" s="13"/>
      <c r="C404" s="13"/>
      <c r="D404" s="13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31"/>
      <c r="B405" s="13"/>
      <c r="C405" s="13"/>
      <c r="D405" s="13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31"/>
      <c r="B406" s="13"/>
      <c r="C406" s="13"/>
      <c r="D406" s="13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31"/>
      <c r="B407" s="13"/>
      <c r="C407" s="13"/>
      <c r="D407" s="13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31"/>
      <c r="B408" s="13"/>
      <c r="C408" s="13"/>
      <c r="D408" s="13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31"/>
      <c r="B409" s="13"/>
      <c r="C409" s="13"/>
      <c r="D409" s="13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31"/>
      <c r="B410" s="13"/>
      <c r="C410" s="13"/>
      <c r="D410" s="13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31"/>
      <c r="B411" s="13"/>
      <c r="C411" s="13"/>
      <c r="D411" s="13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31"/>
      <c r="B412" s="13"/>
      <c r="C412" s="13"/>
      <c r="D412" s="13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31"/>
      <c r="B413" s="13"/>
      <c r="C413" s="13"/>
      <c r="D413" s="13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31"/>
      <c r="B414" s="13"/>
      <c r="C414" s="13"/>
      <c r="D414" s="13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31"/>
      <c r="B415" s="13"/>
      <c r="C415" s="13"/>
      <c r="D415" s="13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31"/>
      <c r="B416" s="13"/>
      <c r="C416" s="13"/>
      <c r="D416" s="13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31"/>
      <c r="B417" s="13"/>
      <c r="C417" s="13"/>
      <c r="D417" s="13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31"/>
      <c r="B418" s="13"/>
      <c r="C418" s="13"/>
      <c r="D418" s="13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31"/>
      <c r="B419" s="13"/>
      <c r="C419" s="13"/>
      <c r="D419" s="13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31"/>
      <c r="B420" s="13"/>
      <c r="C420" s="13"/>
      <c r="D420" s="13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31"/>
      <c r="B421" s="13"/>
      <c r="C421" s="13"/>
      <c r="D421" s="13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31"/>
      <c r="B422" s="13"/>
      <c r="C422" s="13"/>
      <c r="D422" s="13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31"/>
      <c r="B423" s="13"/>
      <c r="C423" s="13"/>
      <c r="D423" s="13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31"/>
      <c r="B424" s="13"/>
      <c r="C424" s="13"/>
      <c r="D424" s="13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31"/>
      <c r="B425" s="13"/>
      <c r="C425" s="13"/>
      <c r="D425" s="13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31"/>
      <c r="B426" s="13"/>
      <c r="C426" s="13"/>
      <c r="D426" s="13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31"/>
      <c r="B427" s="13"/>
      <c r="C427" s="13"/>
      <c r="D427" s="13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31"/>
      <c r="B428" s="13"/>
      <c r="C428" s="13"/>
      <c r="D428" s="13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31"/>
      <c r="B429" s="13"/>
      <c r="C429" s="13"/>
      <c r="D429" s="13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31"/>
      <c r="B430" s="13"/>
      <c r="C430" s="13"/>
      <c r="D430" s="13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31"/>
      <c r="B431" s="13"/>
      <c r="C431" s="13"/>
      <c r="D431" s="13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31"/>
      <c r="B432" s="13"/>
      <c r="C432" s="13"/>
      <c r="D432" s="13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31"/>
      <c r="B433" s="13"/>
      <c r="C433" s="13"/>
      <c r="D433" s="13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31"/>
      <c r="B434" s="13"/>
      <c r="C434" s="13"/>
      <c r="D434" s="13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31"/>
      <c r="B435" s="13"/>
      <c r="C435" s="13"/>
      <c r="D435" s="13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31"/>
      <c r="B436" s="13"/>
      <c r="C436" s="13"/>
      <c r="D436" s="13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31"/>
      <c r="B437" s="13"/>
      <c r="C437" s="13"/>
      <c r="D437" s="13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31"/>
      <c r="B438" s="13"/>
      <c r="C438" s="13"/>
      <c r="D438" s="13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31"/>
      <c r="B439" s="13"/>
      <c r="C439" s="13"/>
      <c r="D439" s="13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31"/>
      <c r="B440" s="13"/>
      <c r="C440" s="13"/>
      <c r="D440" s="13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31"/>
      <c r="B441" s="13"/>
      <c r="C441" s="13"/>
      <c r="D441" s="13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31"/>
      <c r="B442" s="13"/>
      <c r="C442" s="13"/>
      <c r="D442" s="13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31"/>
      <c r="B443" s="13"/>
      <c r="C443" s="13"/>
      <c r="D443" s="13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31"/>
      <c r="B444" s="13"/>
      <c r="C444" s="13"/>
      <c r="D444" s="13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31"/>
      <c r="B445" s="13"/>
      <c r="C445" s="13"/>
      <c r="D445" s="13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31"/>
      <c r="B446" s="13"/>
      <c r="C446" s="13"/>
      <c r="D446" s="13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31"/>
      <c r="B447" s="13"/>
      <c r="C447" s="13"/>
      <c r="D447" s="13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31"/>
      <c r="B448" s="13"/>
      <c r="C448" s="13"/>
      <c r="D448" s="13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31"/>
      <c r="B449" s="13"/>
      <c r="C449" s="13"/>
      <c r="D449" s="13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31"/>
      <c r="B450" s="13"/>
      <c r="C450" s="13"/>
      <c r="D450" s="13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31"/>
      <c r="B451" s="13"/>
      <c r="C451" s="13"/>
      <c r="D451" s="13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31"/>
      <c r="B452" s="13"/>
      <c r="C452" s="13"/>
      <c r="D452" s="13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31"/>
      <c r="B453" s="13"/>
      <c r="C453" s="13"/>
      <c r="D453" s="13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31"/>
      <c r="B454" s="13"/>
      <c r="C454" s="13"/>
      <c r="D454" s="13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31"/>
      <c r="B455" s="13"/>
      <c r="C455" s="13"/>
      <c r="D455" s="13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31"/>
      <c r="B456" s="13"/>
      <c r="C456" s="13"/>
      <c r="D456" s="13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31"/>
      <c r="B457" s="13"/>
      <c r="C457" s="13"/>
      <c r="D457" s="13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31"/>
      <c r="B458" s="13"/>
      <c r="C458" s="13"/>
      <c r="D458" s="13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31"/>
      <c r="B459" s="13"/>
      <c r="C459" s="13"/>
      <c r="D459" s="13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31"/>
      <c r="B460" s="13"/>
      <c r="C460" s="13"/>
      <c r="D460" s="13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31"/>
      <c r="B461" s="13"/>
      <c r="C461" s="13"/>
      <c r="D461" s="13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31"/>
      <c r="B462" s="13"/>
      <c r="C462" s="13"/>
      <c r="D462" s="13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31"/>
      <c r="B463" s="13"/>
      <c r="C463" s="13"/>
      <c r="D463" s="13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31"/>
      <c r="B464" s="13"/>
      <c r="C464" s="13"/>
      <c r="D464" s="13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31"/>
      <c r="B465" s="13"/>
      <c r="C465" s="13"/>
      <c r="D465" s="13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31"/>
      <c r="B466" s="13"/>
      <c r="C466" s="13"/>
      <c r="D466" s="13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31"/>
      <c r="B467" s="13"/>
      <c r="C467" s="13"/>
      <c r="D467" s="13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31"/>
      <c r="B468" s="13"/>
      <c r="C468" s="13"/>
      <c r="D468" s="13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31"/>
      <c r="B469" s="13"/>
      <c r="C469" s="13"/>
      <c r="D469" s="13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31"/>
      <c r="B470" s="13"/>
      <c r="C470" s="13"/>
      <c r="D470" s="13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31"/>
      <c r="B471" s="13"/>
      <c r="C471" s="13"/>
      <c r="D471" s="13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31"/>
      <c r="B472" s="13"/>
      <c r="C472" s="13"/>
      <c r="D472" s="13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31"/>
      <c r="B473" s="13"/>
      <c r="C473" s="13"/>
      <c r="D473" s="13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31"/>
      <c r="B474" s="13"/>
      <c r="C474" s="13"/>
      <c r="D474" s="13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31"/>
      <c r="B475" s="13"/>
      <c r="C475" s="13"/>
      <c r="D475" s="13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31"/>
      <c r="B476" s="13"/>
      <c r="C476" s="13"/>
      <c r="D476" s="13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31"/>
      <c r="B477" s="13"/>
      <c r="C477" s="13"/>
      <c r="D477" s="13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31"/>
      <c r="B478" s="13"/>
      <c r="C478" s="13"/>
      <c r="D478" s="13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31"/>
      <c r="B479" s="13"/>
      <c r="C479" s="13"/>
      <c r="D479" s="13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31"/>
      <c r="B480" s="13"/>
      <c r="C480" s="13"/>
      <c r="D480" s="13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31"/>
      <c r="B481" s="13"/>
      <c r="C481" s="13"/>
      <c r="D481" s="13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31"/>
      <c r="B482" s="13"/>
      <c r="C482" s="13"/>
      <c r="D482" s="13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31"/>
      <c r="B483" s="13"/>
      <c r="C483" s="13"/>
      <c r="D483" s="13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31"/>
      <c r="B484" s="13"/>
      <c r="C484" s="13"/>
      <c r="D484" s="13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31"/>
      <c r="B485" s="13"/>
      <c r="C485" s="13"/>
      <c r="D485" s="13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31"/>
      <c r="B486" s="13"/>
      <c r="C486" s="13"/>
      <c r="D486" s="13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31"/>
      <c r="B487" s="13"/>
      <c r="C487" s="13"/>
      <c r="D487" s="13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31"/>
      <c r="B488" s="13"/>
      <c r="C488" s="13"/>
      <c r="D488" s="13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31"/>
      <c r="B489" s="13"/>
      <c r="C489" s="13"/>
      <c r="D489" s="13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31"/>
      <c r="B490" s="13"/>
      <c r="C490" s="13"/>
      <c r="D490" s="13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31"/>
      <c r="B491" s="13"/>
      <c r="C491" s="13"/>
      <c r="D491" s="13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31"/>
      <c r="B492" s="13"/>
      <c r="C492" s="13"/>
      <c r="D492" s="13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31"/>
      <c r="B493" s="13"/>
      <c r="C493" s="13"/>
      <c r="D493" s="13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31"/>
      <c r="B494" s="13"/>
      <c r="C494" s="13"/>
      <c r="D494" s="13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31"/>
      <c r="B495" s="13"/>
      <c r="C495" s="13"/>
      <c r="D495" s="13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31"/>
      <c r="B496" s="13"/>
      <c r="C496" s="13"/>
      <c r="D496" s="13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31"/>
      <c r="B497" s="13"/>
      <c r="C497" s="13"/>
      <c r="D497" s="13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31"/>
      <c r="B498" s="13"/>
      <c r="C498" s="13"/>
      <c r="D498" s="13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31"/>
      <c r="B499" s="13"/>
      <c r="C499" s="13"/>
      <c r="D499" s="13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31"/>
      <c r="B500" s="13"/>
      <c r="C500" s="13"/>
      <c r="D500" s="13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31"/>
      <c r="B501" s="13"/>
      <c r="C501" s="13"/>
      <c r="D501" s="13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31"/>
      <c r="B502" s="13"/>
      <c r="C502" s="13"/>
      <c r="D502" s="13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31"/>
      <c r="B503" s="13"/>
      <c r="C503" s="13"/>
      <c r="D503" s="13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31"/>
      <c r="B504" s="13"/>
      <c r="C504" s="13"/>
      <c r="D504" s="13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31"/>
      <c r="B505" s="13"/>
      <c r="C505" s="13"/>
      <c r="D505" s="13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31"/>
      <c r="B506" s="13"/>
      <c r="C506" s="13"/>
      <c r="D506" s="13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31"/>
      <c r="B507" s="13"/>
      <c r="C507" s="13"/>
      <c r="D507" s="13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31"/>
      <c r="B508" s="13"/>
      <c r="C508" s="13"/>
      <c r="D508" s="13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31"/>
      <c r="B509" s="13"/>
      <c r="C509" s="13"/>
      <c r="D509" s="13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31"/>
      <c r="B510" s="13"/>
      <c r="C510" s="13"/>
      <c r="D510" s="13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31"/>
      <c r="B511" s="13"/>
      <c r="C511" s="13"/>
      <c r="D511" s="13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31"/>
      <c r="B512" s="13"/>
      <c r="C512" s="13"/>
      <c r="D512" s="13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31"/>
      <c r="B513" s="13"/>
      <c r="C513" s="13"/>
      <c r="D513" s="13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31"/>
      <c r="B514" s="13"/>
      <c r="C514" s="13"/>
      <c r="D514" s="13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31"/>
      <c r="B515" s="13"/>
      <c r="C515" s="13"/>
      <c r="D515" s="13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31"/>
      <c r="B516" s="13"/>
      <c r="C516" s="13"/>
      <c r="D516" s="13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31"/>
      <c r="B517" s="13"/>
      <c r="C517" s="13"/>
      <c r="D517" s="13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31"/>
      <c r="B518" s="13"/>
      <c r="C518" s="13"/>
      <c r="D518" s="13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31"/>
      <c r="B519" s="13"/>
      <c r="C519" s="13"/>
      <c r="D519" s="13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31"/>
      <c r="B520" s="13"/>
      <c r="C520" s="13"/>
      <c r="D520" s="13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31"/>
      <c r="B521" s="13"/>
      <c r="C521" s="13"/>
      <c r="D521" s="13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31"/>
      <c r="B522" s="13"/>
      <c r="C522" s="13"/>
      <c r="D522" s="13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31"/>
      <c r="B523" s="13"/>
      <c r="C523" s="13"/>
      <c r="D523" s="13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31"/>
      <c r="B524" s="13"/>
      <c r="C524" s="13"/>
      <c r="D524" s="13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31"/>
      <c r="B525" s="13"/>
      <c r="C525" s="13"/>
      <c r="D525" s="13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31"/>
      <c r="B526" s="13"/>
      <c r="C526" s="13"/>
      <c r="D526" s="13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31"/>
      <c r="B527" s="13"/>
      <c r="C527" s="13"/>
      <c r="D527" s="13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31"/>
      <c r="B528" s="13"/>
      <c r="C528" s="13"/>
      <c r="D528" s="13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31"/>
      <c r="B529" s="13"/>
      <c r="C529" s="13"/>
      <c r="D529" s="13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31"/>
      <c r="B530" s="13"/>
      <c r="C530" s="13"/>
      <c r="D530" s="13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31"/>
      <c r="B531" s="13"/>
      <c r="C531" s="13"/>
      <c r="D531" s="13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31"/>
      <c r="B532" s="13"/>
      <c r="C532" s="13"/>
      <c r="D532" s="13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31"/>
      <c r="B533" s="13"/>
      <c r="C533" s="13"/>
      <c r="D533" s="13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31"/>
      <c r="B534" s="13"/>
      <c r="C534" s="13"/>
      <c r="D534" s="13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31"/>
      <c r="B535" s="13"/>
      <c r="C535" s="13"/>
      <c r="D535" s="13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31"/>
      <c r="B536" s="13"/>
      <c r="C536" s="13"/>
      <c r="D536" s="13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31"/>
      <c r="B537" s="13"/>
      <c r="C537" s="13"/>
      <c r="D537" s="13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31"/>
      <c r="B538" s="13"/>
      <c r="C538" s="13"/>
      <c r="D538" s="13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31"/>
      <c r="B539" s="13"/>
      <c r="C539" s="13"/>
      <c r="D539" s="13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31"/>
      <c r="B540" s="13"/>
      <c r="C540" s="13"/>
      <c r="D540" s="13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31"/>
      <c r="B541" s="13"/>
      <c r="C541" s="13"/>
      <c r="D541" s="13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31"/>
      <c r="B542" s="13"/>
      <c r="C542" s="13"/>
      <c r="D542" s="13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31"/>
      <c r="B543" s="13"/>
      <c r="C543" s="13"/>
      <c r="D543" s="13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31"/>
      <c r="B544" s="13"/>
      <c r="C544" s="13"/>
      <c r="D544" s="13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31"/>
      <c r="B545" s="13"/>
      <c r="C545" s="13"/>
      <c r="D545" s="13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31"/>
      <c r="B546" s="13"/>
      <c r="C546" s="13"/>
      <c r="D546" s="13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31"/>
      <c r="B547" s="13"/>
      <c r="C547" s="13"/>
      <c r="D547" s="13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31"/>
      <c r="B548" s="13"/>
      <c r="C548" s="13"/>
      <c r="D548" s="13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31"/>
      <c r="B549" s="13"/>
      <c r="C549" s="13"/>
      <c r="D549" s="13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31"/>
      <c r="B550" s="13"/>
      <c r="C550" s="13"/>
      <c r="D550" s="13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31"/>
      <c r="B551" s="13"/>
      <c r="C551" s="13"/>
      <c r="D551" s="13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31"/>
      <c r="B552" s="13"/>
      <c r="C552" s="13"/>
      <c r="D552" s="13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31"/>
      <c r="B553" s="13"/>
      <c r="C553" s="13"/>
      <c r="D553" s="13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31"/>
      <c r="B554" s="13"/>
      <c r="C554" s="13"/>
      <c r="D554" s="13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31"/>
      <c r="B555" s="13"/>
      <c r="C555" s="13"/>
      <c r="D555" s="13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31"/>
      <c r="B556" s="13"/>
      <c r="C556" s="13"/>
      <c r="D556" s="13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31"/>
      <c r="B557" s="13"/>
      <c r="C557" s="13"/>
      <c r="D557" s="13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31"/>
      <c r="B558" s="13"/>
      <c r="C558" s="13"/>
      <c r="D558" s="13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31"/>
      <c r="B559" s="13"/>
      <c r="C559" s="13"/>
      <c r="D559" s="13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31"/>
      <c r="B560" s="13"/>
      <c r="C560" s="13"/>
      <c r="D560" s="13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31"/>
      <c r="B561" s="13"/>
      <c r="C561" s="13"/>
      <c r="D561" s="13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31"/>
      <c r="B562" s="13"/>
      <c r="C562" s="13"/>
      <c r="D562" s="13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31"/>
      <c r="B563" s="13"/>
      <c r="C563" s="13"/>
      <c r="D563" s="13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31"/>
      <c r="B564" s="13"/>
      <c r="C564" s="13"/>
      <c r="D564" s="13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31"/>
      <c r="B565" s="13"/>
      <c r="C565" s="13"/>
      <c r="D565" s="13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31"/>
      <c r="B566" s="13"/>
      <c r="C566" s="13"/>
      <c r="D566" s="13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31"/>
      <c r="B567" s="13"/>
      <c r="C567" s="13"/>
      <c r="D567" s="13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31"/>
      <c r="B568" s="13"/>
      <c r="C568" s="13"/>
      <c r="D568" s="13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31"/>
      <c r="B569" s="13"/>
      <c r="C569" s="13"/>
      <c r="D569" s="13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31"/>
      <c r="B570" s="13"/>
      <c r="C570" s="13"/>
      <c r="D570" s="13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31"/>
      <c r="B571" s="13"/>
      <c r="C571" s="13"/>
      <c r="D571" s="13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31"/>
      <c r="B572" s="13"/>
      <c r="C572" s="13"/>
      <c r="D572" s="13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31"/>
      <c r="B573" s="13"/>
      <c r="C573" s="13"/>
      <c r="D573" s="13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31"/>
      <c r="B574" s="13"/>
      <c r="C574" s="13"/>
      <c r="D574" s="13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31"/>
      <c r="B575" s="13"/>
      <c r="C575" s="13"/>
      <c r="D575" s="13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31"/>
      <c r="B576" s="13"/>
      <c r="C576" s="13"/>
      <c r="D576" s="13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31"/>
      <c r="B577" s="13"/>
      <c r="C577" s="13"/>
      <c r="D577" s="13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31"/>
      <c r="B578" s="13"/>
      <c r="C578" s="13"/>
      <c r="D578" s="13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31"/>
      <c r="B579" s="13"/>
      <c r="C579" s="13"/>
      <c r="D579" s="13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31"/>
      <c r="B580" s="13"/>
      <c r="C580" s="13"/>
      <c r="D580" s="13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31"/>
      <c r="B581" s="13"/>
      <c r="C581" s="13"/>
      <c r="D581" s="13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31"/>
      <c r="B582" s="13"/>
      <c r="C582" s="13"/>
      <c r="D582" s="13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31"/>
      <c r="B583" s="13"/>
      <c r="C583" s="13"/>
      <c r="D583" s="13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31"/>
      <c r="B584" s="13"/>
      <c r="C584" s="13"/>
      <c r="D584" s="13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31"/>
      <c r="B585" s="13"/>
      <c r="C585" s="13"/>
      <c r="D585" s="13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31"/>
      <c r="B586" s="13"/>
      <c r="C586" s="13"/>
      <c r="D586" s="13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31"/>
      <c r="B587" s="13"/>
      <c r="C587" s="13"/>
      <c r="D587" s="13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31"/>
      <c r="B588" s="13"/>
      <c r="C588" s="13"/>
      <c r="D588" s="13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31"/>
      <c r="B589" s="13"/>
      <c r="C589" s="13"/>
      <c r="D589" s="13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31"/>
      <c r="B590" s="13"/>
      <c r="C590" s="13"/>
      <c r="D590" s="13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31"/>
      <c r="B591" s="13"/>
      <c r="C591" s="13"/>
      <c r="D591" s="13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31"/>
      <c r="B592" s="13"/>
      <c r="C592" s="13"/>
      <c r="D592" s="13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31"/>
      <c r="B593" s="13"/>
      <c r="C593" s="13"/>
      <c r="D593" s="13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31"/>
      <c r="B594" s="13"/>
      <c r="C594" s="13"/>
      <c r="D594" s="13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31"/>
      <c r="B595" s="13"/>
      <c r="C595" s="13"/>
      <c r="D595" s="13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31"/>
      <c r="B596" s="13"/>
      <c r="C596" s="13"/>
      <c r="D596" s="13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31"/>
      <c r="B597" s="13"/>
      <c r="C597" s="13"/>
      <c r="D597" s="13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31"/>
      <c r="B598" s="13"/>
      <c r="C598" s="13"/>
      <c r="D598" s="13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31"/>
      <c r="B599" s="13"/>
      <c r="C599" s="13"/>
      <c r="D599" s="13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31"/>
      <c r="B600" s="13"/>
      <c r="C600" s="13"/>
      <c r="D600" s="13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31"/>
      <c r="B601" s="13"/>
      <c r="C601" s="13"/>
      <c r="D601" s="13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31"/>
      <c r="B602" s="13"/>
      <c r="C602" s="13"/>
      <c r="D602" s="13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31"/>
      <c r="B603" s="13"/>
      <c r="C603" s="13"/>
      <c r="D603" s="13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31"/>
      <c r="B604" s="13"/>
      <c r="C604" s="13"/>
      <c r="D604" s="13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31"/>
      <c r="B605" s="13"/>
      <c r="C605" s="13"/>
      <c r="D605" s="13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31"/>
      <c r="B606" s="13"/>
      <c r="C606" s="13"/>
      <c r="D606" s="13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31"/>
      <c r="B607" s="13"/>
      <c r="C607" s="13"/>
      <c r="D607" s="13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31"/>
      <c r="B608" s="13"/>
      <c r="C608" s="13"/>
      <c r="D608" s="13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31"/>
      <c r="B609" s="13"/>
      <c r="C609" s="13"/>
      <c r="D609" s="13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31"/>
      <c r="B610" s="13"/>
      <c r="C610" s="13"/>
      <c r="D610" s="13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31"/>
      <c r="B611" s="13"/>
      <c r="C611" s="13"/>
      <c r="D611" s="13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31"/>
      <c r="B612" s="13"/>
      <c r="C612" s="13"/>
      <c r="D612" s="13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31"/>
      <c r="B613" s="13"/>
      <c r="C613" s="13"/>
      <c r="D613" s="13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31"/>
      <c r="B614" s="13"/>
      <c r="C614" s="13"/>
      <c r="D614" s="13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31"/>
      <c r="B615" s="13"/>
      <c r="C615" s="13"/>
      <c r="D615" s="13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31"/>
      <c r="B616" s="13"/>
      <c r="C616" s="13"/>
      <c r="D616" s="13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31"/>
      <c r="B617" s="13"/>
      <c r="C617" s="13"/>
      <c r="D617" s="13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31"/>
      <c r="B618" s="13"/>
      <c r="C618" s="13"/>
      <c r="D618" s="13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31"/>
      <c r="B619" s="13"/>
      <c r="C619" s="13"/>
      <c r="D619" s="13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31"/>
      <c r="B620" s="13"/>
      <c r="C620" s="13"/>
      <c r="D620" s="13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31"/>
      <c r="B621" s="13"/>
      <c r="C621" s="13"/>
      <c r="D621" s="13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31"/>
      <c r="B622" s="13"/>
      <c r="C622" s="13"/>
      <c r="D622" s="13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31"/>
      <c r="B623" s="13"/>
      <c r="C623" s="13"/>
      <c r="D623" s="13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31"/>
      <c r="B624" s="13"/>
      <c r="C624" s="13"/>
      <c r="D624" s="13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31"/>
      <c r="B625" s="13"/>
      <c r="C625" s="13"/>
      <c r="D625" s="13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31"/>
      <c r="B626" s="13"/>
      <c r="C626" s="13"/>
      <c r="D626" s="13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31"/>
      <c r="B627" s="13"/>
      <c r="C627" s="13"/>
      <c r="D627" s="13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31"/>
      <c r="B628" s="13"/>
      <c r="C628" s="13"/>
      <c r="D628" s="13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31"/>
      <c r="B629" s="13"/>
      <c r="C629" s="13"/>
      <c r="D629" s="13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31"/>
      <c r="B630" s="13"/>
      <c r="C630" s="13"/>
      <c r="D630" s="13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31"/>
      <c r="B631" s="13"/>
      <c r="C631" s="13"/>
      <c r="D631" s="13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31"/>
      <c r="B632" s="13"/>
      <c r="C632" s="13"/>
      <c r="D632" s="13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31"/>
      <c r="B633" s="13"/>
      <c r="C633" s="13"/>
      <c r="D633" s="13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31"/>
      <c r="B634" s="13"/>
      <c r="C634" s="13"/>
      <c r="D634" s="13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31"/>
      <c r="B635" s="13"/>
      <c r="C635" s="13"/>
      <c r="D635" s="13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31"/>
      <c r="B636" s="13"/>
      <c r="C636" s="13"/>
      <c r="D636" s="13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31"/>
      <c r="B637" s="13"/>
      <c r="C637" s="13"/>
      <c r="D637" s="13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31"/>
      <c r="B638" s="13"/>
      <c r="C638" s="13"/>
      <c r="D638" s="13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31"/>
      <c r="B639" s="13"/>
      <c r="C639" s="13"/>
      <c r="D639" s="13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31"/>
      <c r="B640" s="13"/>
      <c r="C640" s="13"/>
      <c r="D640" s="13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31"/>
      <c r="B641" s="13"/>
      <c r="C641" s="13"/>
      <c r="D641" s="13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31"/>
      <c r="B642" s="13"/>
      <c r="C642" s="13"/>
      <c r="D642" s="13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31"/>
      <c r="B643" s="13"/>
      <c r="C643" s="13"/>
      <c r="D643" s="13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31"/>
      <c r="B644" s="13"/>
      <c r="C644" s="13"/>
      <c r="D644" s="13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31"/>
      <c r="B645" s="13"/>
      <c r="C645" s="13"/>
      <c r="D645" s="13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31"/>
      <c r="B646" s="13"/>
      <c r="C646" s="13"/>
      <c r="D646" s="13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31"/>
      <c r="B647" s="13"/>
      <c r="C647" s="13"/>
      <c r="D647" s="13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31"/>
      <c r="B648" s="13"/>
      <c r="C648" s="13"/>
      <c r="D648" s="13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31"/>
      <c r="B649" s="13"/>
      <c r="C649" s="13"/>
      <c r="D649" s="13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31"/>
      <c r="B650" s="13"/>
      <c r="C650" s="13"/>
      <c r="D650" s="13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31"/>
      <c r="B651" s="13"/>
      <c r="C651" s="13"/>
      <c r="D651" s="13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31"/>
      <c r="B652" s="13"/>
      <c r="C652" s="13"/>
      <c r="D652" s="13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31"/>
      <c r="B653" s="13"/>
      <c r="C653" s="13"/>
      <c r="D653" s="13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31"/>
      <c r="B654" s="13"/>
      <c r="C654" s="13"/>
      <c r="D654" s="13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31"/>
      <c r="B655" s="13"/>
      <c r="C655" s="13"/>
      <c r="D655" s="13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31"/>
      <c r="B656" s="13"/>
      <c r="C656" s="13"/>
      <c r="D656" s="13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31"/>
      <c r="B657" s="13"/>
      <c r="C657" s="13"/>
      <c r="D657" s="13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31"/>
      <c r="B658" s="13"/>
      <c r="C658" s="13"/>
      <c r="D658" s="13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31"/>
      <c r="B659" s="13"/>
      <c r="C659" s="13"/>
      <c r="D659" s="13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31"/>
      <c r="B660" s="13"/>
      <c r="C660" s="13"/>
      <c r="D660" s="13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31"/>
      <c r="B661" s="13"/>
      <c r="C661" s="13"/>
      <c r="D661" s="13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31"/>
      <c r="B662" s="13"/>
      <c r="C662" s="13"/>
      <c r="D662" s="13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31"/>
      <c r="B663" s="13"/>
      <c r="C663" s="13"/>
      <c r="D663" s="13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31"/>
      <c r="B664" s="13"/>
      <c r="C664" s="13"/>
      <c r="D664" s="13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31"/>
      <c r="B665" s="13"/>
      <c r="C665" s="13"/>
      <c r="D665" s="13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31"/>
      <c r="B666" s="13"/>
      <c r="C666" s="13"/>
      <c r="D666" s="13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31"/>
      <c r="B667" s="13"/>
      <c r="C667" s="13"/>
      <c r="D667" s="13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31"/>
      <c r="B668" s="13"/>
      <c r="C668" s="13"/>
      <c r="D668" s="13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31"/>
      <c r="B669" s="13"/>
      <c r="C669" s="13"/>
      <c r="D669" s="13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31"/>
      <c r="B670" s="13"/>
      <c r="C670" s="13"/>
      <c r="D670" s="13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31"/>
      <c r="B671" s="13"/>
      <c r="C671" s="13"/>
      <c r="D671" s="13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31"/>
      <c r="B672" s="13"/>
      <c r="C672" s="13"/>
      <c r="D672" s="13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31"/>
      <c r="B673" s="13"/>
      <c r="C673" s="13"/>
      <c r="D673" s="13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31"/>
      <c r="B674" s="13"/>
      <c r="C674" s="13"/>
      <c r="D674" s="13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31"/>
      <c r="B675" s="13"/>
      <c r="C675" s="13"/>
      <c r="D675" s="13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31"/>
      <c r="B676" s="13"/>
      <c r="C676" s="13"/>
      <c r="D676" s="13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31"/>
      <c r="B677" s="13"/>
      <c r="C677" s="13"/>
      <c r="D677" s="13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31"/>
      <c r="B678" s="13"/>
      <c r="C678" s="13"/>
      <c r="D678" s="13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31"/>
      <c r="B679" s="13"/>
      <c r="C679" s="13"/>
      <c r="D679" s="13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31"/>
      <c r="B680" s="13"/>
      <c r="C680" s="13"/>
      <c r="D680" s="13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31"/>
      <c r="B681" s="13"/>
      <c r="C681" s="13"/>
      <c r="D681" s="13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31"/>
      <c r="B682" s="13"/>
      <c r="C682" s="13"/>
      <c r="D682" s="13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31"/>
      <c r="B683" s="13"/>
      <c r="C683" s="13"/>
      <c r="D683" s="13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31"/>
      <c r="B684" s="13"/>
      <c r="C684" s="13"/>
      <c r="D684" s="13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31"/>
      <c r="B685" s="13"/>
      <c r="C685" s="13"/>
      <c r="D685" s="13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31"/>
      <c r="B686" s="13"/>
      <c r="C686" s="13"/>
      <c r="D686" s="13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31"/>
      <c r="B687" s="13"/>
      <c r="C687" s="13"/>
      <c r="D687" s="13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31"/>
      <c r="B688" s="13"/>
      <c r="C688" s="13"/>
      <c r="D688" s="13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31"/>
      <c r="B689" s="13"/>
      <c r="C689" s="13"/>
      <c r="D689" s="13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31"/>
      <c r="B690" s="13"/>
      <c r="C690" s="13"/>
      <c r="D690" s="13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31"/>
      <c r="B691" s="13"/>
      <c r="C691" s="13"/>
      <c r="D691" s="13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31"/>
      <c r="B692" s="13"/>
      <c r="C692" s="13"/>
      <c r="D692" s="13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31"/>
      <c r="B693" s="13"/>
      <c r="C693" s="13"/>
      <c r="D693" s="13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31"/>
      <c r="B694" s="13"/>
      <c r="C694" s="13"/>
      <c r="D694" s="13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31"/>
      <c r="B695" s="13"/>
      <c r="C695" s="13"/>
      <c r="D695" s="13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31"/>
      <c r="B696" s="13"/>
      <c r="C696" s="13"/>
      <c r="D696" s="13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31"/>
      <c r="B697" s="13"/>
      <c r="C697" s="13"/>
      <c r="D697" s="13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31"/>
      <c r="B698" s="13"/>
      <c r="C698" s="13"/>
      <c r="D698" s="13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31"/>
      <c r="B699" s="13"/>
      <c r="C699" s="13"/>
      <c r="D699" s="13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31"/>
      <c r="B700" s="13"/>
      <c r="C700" s="13"/>
      <c r="D700" s="13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31"/>
      <c r="B701" s="13"/>
      <c r="C701" s="13"/>
      <c r="D701" s="13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31"/>
      <c r="B702" s="13"/>
      <c r="C702" s="13"/>
      <c r="D702" s="13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31"/>
      <c r="B703" s="13"/>
      <c r="C703" s="13"/>
      <c r="D703" s="13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31"/>
      <c r="B704" s="13"/>
      <c r="C704" s="13"/>
      <c r="D704" s="13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31"/>
      <c r="B705" s="13"/>
      <c r="C705" s="13"/>
      <c r="D705" s="13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31"/>
      <c r="B706" s="13"/>
      <c r="C706" s="13"/>
      <c r="D706" s="13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31"/>
      <c r="B707" s="13"/>
      <c r="C707" s="13"/>
      <c r="D707" s="13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31"/>
      <c r="B708" s="13"/>
      <c r="C708" s="13"/>
      <c r="D708" s="13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31"/>
      <c r="B709" s="13"/>
      <c r="C709" s="13"/>
      <c r="D709" s="13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31"/>
      <c r="B710" s="13"/>
      <c r="C710" s="13"/>
      <c r="D710" s="13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31"/>
      <c r="B711" s="13"/>
      <c r="C711" s="13"/>
      <c r="D711" s="13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31"/>
      <c r="B712" s="13"/>
      <c r="C712" s="13"/>
      <c r="D712" s="13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31"/>
      <c r="B713" s="13"/>
      <c r="C713" s="13"/>
      <c r="D713" s="13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31"/>
      <c r="B714" s="13"/>
      <c r="C714" s="13"/>
      <c r="D714" s="13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31"/>
      <c r="B715" s="13"/>
      <c r="C715" s="13"/>
      <c r="D715" s="13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31"/>
      <c r="B716" s="13"/>
      <c r="C716" s="13"/>
      <c r="D716" s="13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31"/>
      <c r="B717" s="13"/>
      <c r="C717" s="13"/>
      <c r="D717" s="13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31"/>
      <c r="B718" s="13"/>
      <c r="C718" s="13"/>
      <c r="D718" s="13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31"/>
      <c r="B719" s="13"/>
      <c r="C719" s="13"/>
      <c r="D719" s="13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31"/>
      <c r="B720" s="13"/>
      <c r="C720" s="13"/>
      <c r="D720" s="13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31"/>
      <c r="B721" s="13"/>
      <c r="C721" s="13"/>
      <c r="D721" s="13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31"/>
      <c r="B722" s="13"/>
      <c r="C722" s="13"/>
      <c r="D722" s="13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31"/>
      <c r="B723" s="13"/>
      <c r="C723" s="13"/>
      <c r="D723" s="13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31"/>
      <c r="B724" s="13"/>
      <c r="C724" s="13"/>
      <c r="D724" s="13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31"/>
      <c r="B725" s="13"/>
      <c r="C725" s="13"/>
      <c r="D725" s="13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31"/>
      <c r="B726" s="13"/>
      <c r="C726" s="13"/>
      <c r="D726" s="13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31"/>
      <c r="B727" s="13"/>
      <c r="C727" s="13"/>
      <c r="D727" s="13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31"/>
      <c r="B728" s="13"/>
      <c r="C728" s="13"/>
      <c r="D728" s="13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31"/>
      <c r="B729" s="13"/>
      <c r="C729" s="13"/>
      <c r="D729" s="13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31"/>
      <c r="B730" s="13"/>
      <c r="C730" s="13"/>
      <c r="D730" s="13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31"/>
      <c r="B731" s="13"/>
      <c r="C731" s="13"/>
      <c r="D731" s="13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31"/>
      <c r="B732" s="13"/>
      <c r="C732" s="13"/>
      <c r="D732" s="13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31"/>
      <c r="B733" s="13"/>
      <c r="C733" s="13"/>
      <c r="D733" s="13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31"/>
      <c r="B734" s="13"/>
      <c r="C734" s="13"/>
      <c r="D734" s="13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31"/>
      <c r="B735" s="13"/>
      <c r="C735" s="13"/>
      <c r="D735" s="13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31"/>
      <c r="B736" s="13"/>
      <c r="C736" s="13"/>
      <c r="D736" s="13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31"/>
      <c r="B737" s="13"/>
      <c r="C737" s="13"/>
      <c r="D737" s="13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31"/>
      <c r="B738" s="13"/>
      <c r="C738" s="13"/>
      <c r="D738" s="13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31"/>
      <c r="B739" s="13"/>
      <c r="C739" s="13"/>
      <c r="D739" s="13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31"/>
      <c r="B740" s="13"/>
      <c r="C740" s="13"/>
      <c r="D740" s="13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31"/>
      <c r="B741" s="13"/>
      <c r="C741" s="13"/>
      <c r="D741" s="13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31"/>
      <c r="B742" s="13"/>
      <c r="C742" s="13"/>
      <c r="D742" s="13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31"/>
      <c r="B743" s="13"/>
      <c r="C743" s="13"/>
      <c r="D743" s="13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31"/>
      <c r="B744" s="13"/>
      <c r="C744" s="13"/>
      <c r="D744" s="13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31"/>
      <c r="B745" s="13"/>
      <c r="C745" s="13"/>
      <c r="D745" s="13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31"/>
      <c r="B746" s="13"/>
      <c r="C746" s="13"/>
      <c r="D746" s="13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31"/>
      <c r="B747" s="13"/>
      <c r="C747" s="13"/>
      <c r="D747" s="13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31"/>
      <c r="B748" s="13"/>
      <c r="C748" s="13"/>
      <c r="D748" s="13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31"/>
      <c r="B749" s="13"/>
      <c r="C749" s="13"/>
      <c r="D749" s="13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31"/>
      <c r="B750" s="13"/>
      <c r="C750" s="13"/>
      <c r="D750" s="13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31"/>
      <c r="B751" s="13"/>
      <c r="C751" s="13"/>
      <c r="D751" s="13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31"/>
      <c r="B752" s="13"/>
      <c r="C752" s="13"/>
      <c r="D752" s="13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31"/>
      <c r="B753" s="13"/>
      <c r="C753" s="13"/>
      <c r="D753" s="13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31"/>
      <c r="B754" s="13"/>
      <c r="C754" s="13"/>
      <c r="D754" s="13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31"/>
      <c r="B755" s="13"/>
      <c r="C755" s="13"/>
      <c r="D755" s="13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31"/>
      <c r="B756" s="13"/>
      <c r="C756" s="13"/>
      <c r="D756" s="13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31"/>
      <c r="B757" s="13"/>
      <c r="C757" s="13"/>
      <c r="D757" s="13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31"/>
      <c r="B758" s="13"/>
      <c r="C758" s="13"/>
      <c r="D758" s="13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31"/>
      <c r="B759" s="13"/>
      <c r="C759" s="13"/>
      <c r="D759" s="13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31"/>
      <c r="B760" s="13"/>
      <c r="C760" s="13"/>
      <c r="D760" s="13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31"/>
      <c r="B761" s="13"/>
      <c r="C761" s="13"/>
      <c r="D761" s="13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31"/>
      <c r="B762" s="13"/>
      <c r="C762" s="13"/>
      <c r="D762" s="13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31"/>
      <c r="B763" s="13"/>
      <c r="C763" s="13"/>
      <c r="D763" s="13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31"/>
      <c r="B764" s="13"/>
      <c r="C764" s="13"/>
      <c r="D764" s="13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31"/>
      <c r="B765" s="13"/>
      <c r="C765" s="13"/>
      <c r="D765" s="13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31"/>
      <c r="B766" s="13"/>
      <c r="C766" s="13"/>
      <c r="D766" s="13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31"/>
      <c r="B767" s="13"/>
      <c r="C767" s="13"/>
      <c r="D767" s="13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31"/>
      <c r="B768" s="13"/>
      <c r="C768" s="13"/>
      <c r="D768" s="13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31"/>
      <c r="B769" s="13"/>
      <c r="C769" s="13"/>
      <c r="D769" s="13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31"/>
      <c r="B770" s="13"/>
      <c r="C770" s="13"/>
      <c r="D770" s="13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31"/>
      <c r="B771" s="13"/>
      <c r="C771" s="13"/>
      <c r="D771" s="13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31"/>
      <c r="B772" s="13"/>
      <c r="C772" s="13"/>
      <c r="D772" s="13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31"/>
      <c r="B773" s="13"/>
      <c r="C773" s="13"/>
      <c r="D773" s="13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31"/>
      <c r="B774" s="13"/>
      <c r="C774" s="13"/>
      <c r="D774" s="13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31"/>
      <c r="B775" s="13"/>
      <c r="C775" s="13"/>
      <c r="D775" s="13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31"/>
      <c r="B776" s="13"/>
      <c r="C776" s="13"/>
      <c r="D776" s="13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31"/>
      <c r="B777" s="13"/>
      <c r="C777" s="13"/>
      <c r="D777" s="13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31"/>
      <c r="B778" s="13"/>
      <c r="C778" s="13"/>
      <c r="D778" s="13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31"/>
      <c r="B779" s="13"/>
      <c r="C779" s="13"/>
      <c r="D779" s="13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31"/>
      <c r="B780" s="13"/>
      <c r="C780" s="13"/>
      <c r="D780" s="13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31"/>
      <c r="B781" s="13"/>
      <c r="C781" s="13"/>
      <c r="D781" s="13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31"/>
      <c r="B782" s="13"/>
      <c r="C782" s="13"/>
      <c r="D782" s="13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31"/>
      <c r="B783" s="13"/>
      <c r="C783" s="13"/>
      <c r="D783" s="13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31"/>
      <c r="B784" s="13"/>
      <c r="C784" s="13"/>
      <c r="D784" s="13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31"/>
      <c r="B785" s="13"/>
      <c r="C785" s="13"/>
      <c r="D785" s="13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31"/>
      <c r="B786" s="13"/>
      <c r="C786" s="13"/>
      <c r="D786" s="13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31"/>
      <c r="B787" s="13"/>
      <c r="C787" s="13"/>
      <c r="D787" s="13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31"/>
      <c r="B788" s="13"/>
      <c r="C788" s="13"/>
      <c r="D788" s="13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31"/>
      <c r="B789" s="13"/>
      <c r="C789" s="13"/>
      <c r="D789" s="13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31"/>
      <c r="B790" s="13"/>
      <c r="C790" s="13"/>
      <c r="D790" s="13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31"/>
      <c r="B791" s="13"/>
      <c r="C791" s="13"/>
      <c r="D791" s="13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31"/>
      <c r="B792" s="13"/>
      <c r="C792" s="13"/>
      <c r="D792" s="13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31"/>
      <c r="B793" s="13"/>
      <c r="C793" s="13"/>
      <c r="D793" s="13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31"/>
      <c r="B794" s="13"/>
      <c r="C794" s="13"/>
      <c r="D794" s="13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31"/>
      <c r="B795" s="13"/>
      <c r="C795" s="13"/>
      <c r="D795" s="13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31"/>
      <c r="B796" s="13"/>
      <c r="C796" s="13"/>
      <c r="D796" s="13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31"/>
      <c r="B797" s="13"/>
      <c r="C797" s="13"/>
      <c r="D797" s="13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31"/>
      <c r="B798" s="13"/>
      <c r="C798" s="13"/>
      <c r="D798" s="13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31"/>
      <c r="B799" s="13"/>
      <c r="C799" s="13"/>
      <c r="D799" s="13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31"/>
      <c r="B800" s="13"/>
      <c r="C800" s="13"/>
      <c r="D800" s="13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31"/>
      <c r="B801" s="13"/>
      <c r="C801" s="13"/>
      <c r="D801" s="13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31"/>
      <c r="B802" s="13"/>
      <c r="C802" s="13"/>
      <c r="D802" s="13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31"/>
      <c r="B803" s="13"/>
      <c r="C803" s="13"/>
      <c r="D803" s="13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31"/>
      <c r="B804" s="13"/>
      <c r="C804" s="13"/>
      <c r="D804" s="13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31"/>
      <c r="B805" s="13"/>
      <c r="C805" s="13"/>
      <c r="D805" s="13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31"/>
      <c r="B806" s="13"/>
      <c r="C806" s="13"/>
      <c r="D806" s="13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31"/>
      <c r="B807" s="13"/>
      <c r="C807" s="13"/>
      <c r="D807" s="13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31"/>
      <c r="B808" s="13"/>
      <c r="C808" s="13"/>
      <c r="D808" s="13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31"/>
      <c r="B809" s="13"/>
      <c r="C809" s="13"/>
      <c r="D809" s="13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31"/>
      <c r="B810" s="13"/>
      <c r="C810" s="13"/>
      <c r="D810" s="13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31"/>
      <c r="B811" s="13"/>
      <c r="C811" s="13"/>
      <c r="D811" s="13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31"/>
      <c r="B812" s="13"/>
      <c r="C812" s="13"/>
      <c r="D812" s="13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31"/>
      <c r="B813" s="13"/>
      <c r="C813" s="13"/>
      <c r="D813" s="13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31"/>
      <c r="B814" s="13"/>
      <c r="C814" s="13"/>
      <c r="D814" s="13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31"/>
      <c r="B815" s="13"/>
      <c r="C815" s="13"/>
      <c r="D815" s="13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31"/>
      <c r="B816" s="13"/>
      <c r="C816" s="13"/>
      <c r="D816" s="13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31"/>
      <c r="B817" s="13"/>
      <c r="C817" s="13"/>
      <c r="D817" s="13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31"/>
      <c r="B818" s="13"/>
      <c r="C818" s="13"/>
      <c r="D818" s="13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31"/>
      <c r="B819" s="13"/>
      <c r="C819" s="13"/>
      <c r="D819" s="13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31"/>
      <c r="B820" s="13"/>
      <c r="C820" s="13"/>
      <c r="D820" s="13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31"/>
      <c r="B821" s="13"/>
      <c r="C821" s="13"/>
      <c r="D821" s="13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31"/>
      <c r="B822" s="13"/>
      <c r="C822" s="13"/>
      <c r="D822" s="13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31"/>
      <c r="B823" s="13"/>
      <c r="C823" s="13"/>
      <c r="D823" s="13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31"/>
      <c r="B824" s="13"/>
      <c r="C824" s="13"/>
      <c r="D824" s="13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31"/>
      <c r="B825" s="13"/>
      <c r="C825" s="13"/>
      <c r="D825" s="13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31"/>
      <c r="B826" s="13"/>
      <c r="C826" s="13"/>
      <c r="D826" s="13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31"/>
      <c r="B827" s="13"/>
      <c r="C827" s="13"/>
      <c r="D827" s="13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31"/>
      <c r="B828" s="13"/>
      <c r="C828" s="13"/>
      <c r="D828" s="13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31"/>
      <c r="B829" s="13"/>
      <c r="C829" s="13"/>
      <c r="D829" s="13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31"/>
      <c r="B830" s="13"/>
      <c r="C830" s="13"/>
      <c r="D830" s="13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31"/>
      <c r="B831" s="13"/>
      <c r="C831" s="13"/>
      <c r="D831" s="13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31"/>
      <c r="B832" s="13"/>
      <c r="C832" s="13"/>
      <c r="D832" s="13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31"/>
      <c r="B833" s="13"/>
      <c r="C833" s="13"/>
      <c r="D833" s="13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31"/>
      <c r="B834" s="13"/>
      <c r="C834" s="13"/>
      <c r="D834" s="13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31"/>
      <c r="B835" s="13"/>
      <c r="C835" s="13"/>
      <c r="D835" s="13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31"/>
      <c r="B836" s="13"/>
      <c r="C836" s="13"/>
      <c r="D836" s="13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31"/>
      <c r="B837" s="13"/>
      <c r="C837" s="13"/>
      <c r="D837" s="13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31"/>
      <c r="B838" s="13"/>
      <c r="C838" s="13"/>
      <c r="D838" s="13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31"/>
      <c r="B839" s="13"/>
      <c r="C839" s="13"/>
      <c r="D839" s="13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31"/>
      <c r="B840" s="13"/>
      <c r="C840" s="13"/>
      <c r="D840" s="13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31"/>
      <c r="B841" s="13"/>
      <c r="C841" s="13"/>
      <c r="D841" s="13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31"/>
      <c r="B842" s="13"/>
      <c r="C842" s="13"/>
      <c r="D842" s="13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31"/>
      <c r="B843" s="13"/>
      <c r="C843" s="13"/>
      <c r="D843" s="13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31"/>
      <c r="B844" s="13"/>
      <c r="C844" s="13"/>
      <c r="D844" s="13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31"/>
      <c r="B845" s="13"/>
      <c r="C845" s="13"/>
      <c r="D845" s="13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31"/>
      <c r="B846" s="13"/>
      <c r="C846" s="13"/>
      <c r="D846" s="13"/>
      <c r="E846" s="1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31"/>
      <c r="B847" s="13"/>
      <c r="C847" s="13"/>
      <c r="D847" s="13"/>
      <c r="E847" s="1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31"/>
      <c r="B848" s="13"/>
      <c r="C848" s="13"/>
      <c r="D848" s="13"/>
      <c r="E848" s="1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31"/>
      <c r="B849" s="13"/>
      <c r="C849" s="13"/>
      <c r="D849" s="13"/>
      <c r="E849" s="1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31"/>
      <c r="B850" s="13"/>
      <c r="C850" s="13"/>
      <c r="D850" s="13"/>
      <c r="E850" s="1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31"/>
      <c r="B851" s="13"/>
      <c r="C851" s="13"/>
      <c r="D851" s="13"/>
      <c r="E851" s="1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31"/>
      <c r="B852" s="13"/>
      <c r="C852" s="13"/>
      <c r="D852" s="13"/>
      <c r="E852" s="1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31"/>
      <c r="B853" s="13"/>
      <c r="C853" s="13"/>
      <c r="D853" s="13"/>
      <c r="E853" s="1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31"/>
      <c r="B854" s="13"/>
      <c r="C854" s="13"/>
      <c r="D854" s="13"/>
      <c r="E854" s="1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31"/>
      <c r="B855" s="13"/>
      <c r="C855" s="13"/>
      <c r="D855" s="13"/>
      <c r="E855" s="1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31"/>
      <c r="B856" s="13"/>
      <c r="C856" s="13"/>
      <c r="D856" s="13"/>
      <c r="E856" s="1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31"/>
      <c r="B857" s="13"/>
      <c r="C857" s="13"/>
      <c r="D857" s="13"/>
      <c r="E857" s="1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31"/>
      <c r="B858" s="13"/>
      <c r="C858" s="13"/>
      <c r="D858" s="13"/>
      <c r="E858" s="1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31"/>
      <c r="B859" s="13"/>
      <c r="C859" s="13"/>
      <c r="D859" s="13"/>
      <c r="E859" s="1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31"/>
      <c r="B860" s="13"/>
      <c r="C860" s="13"/>
      <c r="D860" s="13"/>
      <c r="E860" s="1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31"/>
      <c r="B861" s="13"/>
      <c r="C861" s="13"/>
      <c r="D861" s="13"/>
      <c r="E861" s="1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31"/>
      <c r="B862" s="13"/>
      <c r="C862" s="13"/>
      <c r="D862" s="13"/>
      <c r="E862" s="1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31"/>
      <c r="B863" s="13"/>
      <c r="C863" s="13"/>
      <c r="D863" s="13"/>
      <c r="E863" s="1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31"/>
      <c r="B864" s="13"/>
      <c r="C864" s="13"/>
      <c r="D864" s="13"/>
      <c r="E864" s="1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31"/>
      <c r="B865" s="13"/>
      <c r="C865" s="13"/>
      <c r="D865" s="13"/>
      <c r="E865" s="1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31"/>
      <c r="B866" s="13"/>
      <c r="C866" s="13"/>
      <c r="D866" s="13"/>
      <c r="E866" s="1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31"/>
      <c r="B867" s="13"/>
      <c r="C867" s="13"/>
      <c r="D867" s="13"/>
      <c r="E867" s="1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31"/>
      <c r="B868" s="13"/>
      <c r="C868" s="13"/>
      <c r="D868" s="13"/>
      <c r="E868" s="1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31"/>
      <c r="B869" s="13"/>
      <c r="C869" s="13"/>
      <c r="D869" s="13"/>
      <c r="E869" s="1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31"/>
      <c r="B870" s="13"/>
      <c r="C870" s="13"/>
      <c r="D870" s="13"/>
      <c r="E870" s="1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31"/>
      <c r="B871" s="13"/>
      <c r="C871" s="13"/>
      <c r="D871" s="13"/>
      <c r="E871" s="1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31"/>
      <c r="B872" s="13"/>
      <c r="C872" s="13"/>
      <c r="D872" s="13"/>
      <c r="E872" s="1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31"/>
      <c r="B873" s="13"/>
      <c r="C873" s="13"/>
      <c r="D873" s="13"/>
      <c r="E873" s="1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31"/>
      <c r="B874" s="13"/>
      <c r="C874" s="13"/>
      <c r="D874" s="13"/>
      <c r="E874" s="1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31"/>
      <c r="B875" s="13"/>
      <c r="C875" s="13"/>
      <c r="D875" s="13"/>
      <c r="E875" s="1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31"/>
      <c r="B876" s="13"/>
      <c r="C876" s="13"/>
      <c r="D876" s="13"/>
      <c r="E876" s="1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31"/>
      <c r="B877" s="13"/>
      <c r="C877" s="13"/>
      <c r="D877" s="13"/>
      <c r="E877" s="1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31"/>
      <c r="B878" s="13"/>
      <c r="C878" s="13"/>
      <c r="D878" s="13"/>
      <c r="E878" s="1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31"/>
      <c r="B879" s="13"/>
      <c r="C879" s="13"/>
      <c r="D879" s="13"/>
      <c r="E879" s="1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31"/>
      <c r="B880" s="13"/>
      <c r="C880" s="13"/>
      <c r="D880" s="13"/>
      <c r="E880" s="1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31"/>
      <c r="B881" s="13"/>
      <c r="C881" s="13"/>
      <c r="D881" s="13"/>
      <c r="E881" s="1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31"/>
      <c r="B882" s="13"/>
      <c r="C882" s="13"/>
      <c r="D882" s="13"/>
      <c r="E882" s="1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31"/>
      <c r="B883" s="13"/>
      <c r="C883" s="13"/>
      <c r="D883" s="13"/>
      <c r="E883" s="1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31"/>
      <c r="B884" s="13"/>
      <c r="C884" s="13"/>
      <c r="D884" s="13"/>
      <c r="E884" s="1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31"/>
      <c r="B885" s="13"/>
      <c r="C885" s="13"/>
      <c r="D885" s="13"/>
      <c r="E885" s="1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31"/>
      <c r="B886" s="13"/>
      <c r="C886" s="13"/>
      <c r="D886" s="13"/>
      <c r="E886" s="1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31"/>
      <c r="B887" s="13"/>
      <c r="C887" s="13"/>
      <c r="D887" s="13"/>
      <c r="E887" s="1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31"/>
      <c r="B888" s="13"/>
      <c r="C888" s="13"/>
      <c r="D888" s="13"/>
      <c r="E888" s="1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31"/>
      <c r="B889" s="13"/>
      <c r="C889" s="13"/>
      <c r="D889" s="13"/>
      <c r="E889" s="1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31"/>
      <c r="B890" s="13"/>
      <c r="C890" s="13"/>
      <c r="D890" s="13"/>
      <c r="E890" s="1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31"/>
      <c r="B891" s="13"/>
      <c r="C891" s="13"/>
      <c r="D891" s="13"/>
      <c r="E891" s="1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31"/>
      <c r="B892" s="13"/>
      <c r="C892" s="13"/>
      <c r="D892" s="13"/>
      <c r="E892" s="1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31"/>
      <c r="B893" s="13"/>
      <c r="C893" s="13"/>
      <c r="D893" s="13"/>
      <c r="E893" s="1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31"/>
      <c r="B894" s="13"/>
      <c r="C894" s="13"/>
      <c r="D894" s="13"/>
      <c r="E894" s="1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31"/>
      <c r="B895" s="13"/>
      <c r="C895" s="13"/>
      <c r="D895" s="13"/>
      <c r="E895" s="1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31"/>
      <c r="B896" s="13"/>
      <c r="C896" s="13"/>
      <c r="D896" s="13"/>
      <c r="E896" s="1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31"/>
      <c r="B897" s="13"/>
      <c r="C897" s="13"/>
      <c r="D897" s="13"/>
      <c r="E897" s="1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31"/>
      <c r="B898" s="13"/>
      <c r="C898" s="13"/>
      <c r="D898" s="13"/>
      <c r="E898" s="1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31"/>
      <c r="B899" s="13"/>
      <c r="C899" s="13"/>
      <c r="D899" s="13"/>
      <c r="E899" s="1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31"/>
      <c r="B900" s="13"/>
      <c r="C900" s="13"/>
      <c r="D900" s="13"/>
      <c r="E900" s="1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31"/>
      <c r="B901" s="13"/>
      <c r="C901" s="13"/>
      <c r="D901" s="13"/>
      <c r="E901" s="1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31"/>
      <c r="B902" s="13"/>
      <c r="C902" s="13"/>
      <c r="D902" s="13"/>
      <c r="E902" s="1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31"/>
      <c r="B903" s="13"/>
      <c r="C903" s="13"/>
      <c r="D903" s="13"/>
      <c r="E903" s="1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31"/>
      <c r="B904" s="13"/>
      <c r="C904" s="13"/>
      <c r="D904" s="13"/>
      <c r="E904" s="1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31"/>
      <c r="B905" s="13"/>
      <c r="C905" s="13"/>
      <c r="D905" s="13"/>
      <c r="E905" s="1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31"/>
      <c r="B906" s="13"/>
      <c r="C906" s="13"/>
      <c r="D906" s="13"/>
      <c r="E906" s="1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31"/>
      <c r="B907" s="13"/>
      <c r="C907" s="13"/>
      <c r="D907" s="13"/>
      <c r="E907" s="1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31"/>
      <c r="B908" s="13"/>
      <c r="C908" s="13"/>
      <c r="D908" s="13"/>
      <c r="E908" s="1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31"/>
      <c r="B909" s="13"/>
      <c r="C909" s="13"/>
      <c r="D909" s="13"/>
      <c r="E909" s="1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31"/>
      <c r="B910" s="13"/>
      <c r="C910" s="13"/>
      <c r="D910" s="13"/>
      <c r="E910" s="1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31"/>
      <c r="B911" s="13"/>
      <c r="C911" s="13"/>
      <c r="D911" s="13"/>
      <c r="E911" s="1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31"/>
      <c r="B912" s="13"/>
      <c r="C912" s="13"/>
      <c r="D912" s="13"/>
      <c r="E912" s="1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31"/>
      <c r="B913" s="13"/>
      <c r="C913" s="13"/>
      <c r="D913" s="13"/>
      <c r="E913" s="1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31"/>
      <c r="B914" s="13"/>
      <c r="C914" s="13"/>
      <c r="D914" s="13"/>
      <c r="E914" s="1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31"/>
      <c r="B915" s="13"/>
      <c r="C915" s="13"/>
      <c r="D915" s="13"/>
      <c r="E915" s="1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31"/>
      <c r="B916" s="13"/>
      <c r="C916" s="13"/>
      <c r="D916" s="13"/>
      <c r="E916" s="1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31"/>
      <c r="B917" s="13"/>
      <c r="C917" s="13"/>
      <c r="D917" s="13"/>
      <c r="E917" s="1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31"/>
      <c r="B918" s="13"/>
      <c r="C918" s="13"/>
      <c r="D918" s="13"/>
      <c r="E918" s="1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31"/>
      <c r="B919" s="13"/>
      <c r="C919" s="13"/>
      <c r="D919" s="13"/>
      <c r="E919" s="1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31"/>
      <c r="B920" s="13"/>
      <c r="C920" s="13"/>
      <c r="D920" s="13"/>
      <c r="E920" s="1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31"/>
      <c r="B921" s="13"/>
      <c r="C921" s="13"/>
      <c r="D921" s="13"/>
      <c r="E921" s="1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31"/>
      <c r="B922" s="13"/>
      <c r="C922" s="13"/>
      <c r="D922" s="13"/>
      <c r="E922" s="1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31"/>
      <c r="B923" s="13"/>
      <c r="C923" s="13"/>
      <c r="D923" s="13"/>
      <c r="E923" s="1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31"/>
      <c r="B924" s="13"/>
      <c r="C924" s="13"/>
      <c r="D924" s="13"/>
      <c r="E924" s="1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31"/>
      <c r="B925" s="13"/>
      <c r="C925" s="13"/>
      <c r="D925" s="13"/>
      <c r="E925" s="1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31"/>
      <c r="B926" s="13"/>
      <c r="C926" s="13"/>
      <c r="D926" s="13"/>
      <c r="E926" s="1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31"/>
      <c r="B927" s="13"/>
      <c r="C927" s="13"/>
      <c r="D927" s="13"/>
      <c r="E927" s="1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31"/>
      <c r="B928" s="13"/>
      <c r="C928" s="13"/>
      <c r="D928" s="13"/>
      <c r="E928" s="1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31"/>
      <c r="B929" s="13"/>
      <c r="C929" s="13"/>
      <c r="D929" s="13"/>
      <c r="E929" s="1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31"/>
      <c r="B930" s="13"/>
      <c r="C930" s="13"/>
      <c r="D930" s="13"/>
      <c r="E930" s="1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31"/>
      <c r="B931" s="13"/>
      <c r="C931" s="13"/>
      <c r="D931" s="13"/>
      <c r="E931" s="1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31"/>
      <c r="B932" s="13"/>
      <c r="C932" s="13"/>
      <c r="D932" s="13"/>
      <c r="E932" s="1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31"/>
      <c r="B933" s="13"/>
      <c r="C933" s="13"/>
      <c r="D933" s="13"/>
      <c r="E933" s="1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31"/>
      <c r="B934" s="13"/>
      <c r="C934" s="13"/>
      <c r="D934" s="13"/>
      <c r="E934" s="1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31"/>
      <c r="B935" s="13"/>
      <c r="C935" s="13"/>
      <c r="D935" s="13"/>
      <c r="E935" s="1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31"/>
      <c r="B936" s="13"/>
      <c r="C936" s="13"/>
      <c r="D936" s="13"/>
      <c r="E936" s="1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31"/>
      <c r="B937" s="13"/>
      <c r="C937" s="13"/>
      <c r="D937" s="13"/>
      <c r="E937" s="1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31"/>
      <c r="B938" s="13"/>
      <c r="C938" s="13"/>
      <c r="D938" s="13"/>
      <c r="E938" s="1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31"/>
      <c r="B939" s="13"/>
      <c r="C939" s="13"/>
      <c r="D939" s="13"/>
      <c r="E939" s="1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31"/>
      <c r="B940" s="13"/>
      <c r="C940" s="13"/>
      <c r="D940" s="13"/>
      <c r="E940" s="1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31"/>
      <c r="B941" s="13"/>
      <c r="C941" s="13"/>
      <c r="D941" s="13"/>
      <c r="E941" s="1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31"/>
      <c r="B942" s="13"/>
      <c r="C942" s="13"/>
      <c r="D942" s="13"/>
      <c r="E942" s="1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31"/>
      <c r="B943" s="13"/>
      <c r="C943" s="13"/>
      <c r="D943" s="13"/>
      <c r="E943" s="1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31"/>
      <c r="B944" s="13"/>
      <c r="C944" s="13"/>
      <c r="D944" s="13"/>
      <c r="E944" s="1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31"/>
      <c r="B945" s="13"/>
      <c r="C945" s="13"/>
      <c r="D945" s="13"/>
      <c r="E945" s="1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31"/>
      <c r="B946" s="13"/>
      <c r="C946" s="13"/>
      <c r="D946" s="13"/>
      <c r="E946" s="1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31"/>
      <c r="B947" s="13"/>
      <c r="C947" s="13"/>
      <c r="D947" s="13"/>
      <c r="E947" s="1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31"/>
      <c r="B948" s="13"/>
      <c r="C948" s="13"/>
      <c r="D948" s="13"/>
      <c r="E948" s="1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31"/>
      <c r="B949" s="13"/>
      <c r="C949" s="13"/>
      <c r="D949" s="13"/>
      <c r="E949" s="1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31"/>
      <c r="B950" s="13"/>
      <c r="C950" s="13"/>
      <c r="D950" s="13"/>
      <c r="E950" s="1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31"/>
      <c r="B951" s="13"/>
      <c r="C951" s="13"/>
      <c r="D951" s="13"/>
      <c r="E951" s="1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31"/>
      <c r="B952" s="13"/>
      <c r="C952" s="13"/>
      <c r="D952" s="13"/>
      <c r="E952" s="1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31"/>
      <c r="B953" s="13"/>
      <c r="C953" s="13"/>
      <c r="D953" s="13"/>
      <c r="E953" s="1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31"/>
      <c r="B954" s="13"/>
      <c r="C954" s="13"/>
      <c r="D954" s="13"/>
      <c r="E954" s="1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31"/>
      <c r="B955" s="13"/>
      <c r="C955" s="13"/>
      <c r="D955" s="13"/>
      <c r="E955" s="1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31"/>
      <c r="B956" s="13"/>
      <c r="C956" s="13"/>
      <c r="D956" s="13"/>
      <c r="E956" s="1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31"/>
      <c r="B957" s="13"/>
      <c r="C957" s="13"/>
      <c r="D957" s="13"/>
      <c r="E957" s="1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31"/>
      <c r="B958" s="13"/>
      <c r="C958" s="13"/>
      <c r="D958" s="13"/>
      <c r="E958" s="1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31"/>
      <c r="B959" s="13"/>
      <c r="C959" s="13"/>
      <c r="D959" s="13"/>
      <c r="E959" s="1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31"/>
      <c r="B960" s="13"/>
      <c r="C960" s="13"/>
      <c r="D960" s="13"/>
      <c r="E960" s="1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31"/>
      <c r="B961" s="13"/>
      <c r="C961" s="13"/>
      <c r="D961" s="13"/>
      <c r="E961" s="1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31"/>
      <c r="B962" s="13"/>
      <c r="C962" s="13"/>
      <c r="D962" s="13"/>
      <c r="E962" s="1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31"/>
      <c r="B963" s="13"/>
      <c r="C963" s="13"/>
      <c r="D963" s="13"/>
      <c r="E963" s="1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31"/>
      <c r="B964" s="13"/>
      <c r="C964" s="13"/>
      <c r="D964" s="13"/>
      <c r="E964" s="1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31"/>
      <c r="B965" s="13"/>
      <c r="C965" s="13"/>
      <c r="D965" s="13"/>
      <c r="E965" s="1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31"/>
      <c r="B966" s="13"/>
      <c r="C966" s="13"/>
      <c r="D966" s="13"/>
      <c r="E966" s="1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31"/>
      <c r="B967" s="13"/>
      <c r="C967" s="13"/>
      <c r="D967" s="13"/>
      <c r="E967" s="1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31"/>
      <c r="B968" s="13"/>
      <c r="C968" s="13"/>
      <c r="D968" s="13"/>
      <c r="E968" s="1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31"/>
      <c r="B969" s="13"/>
      <c r="C969" s="13"/>
      <c r="D969" s="13"/>
      <c r="E969" s="1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31"/>
      <c r="B970" s="13"/>
      <c r="C970" s="13"/>
      <c r="D970" s="13"/>
      <c r="E970" s="1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31"/>
      <c r="B971" s="13"/>
      <c r="C971" s="13"/>
      <c r="D971" s="13"/>
      <c r="E971" s="1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31"/>
      <c r="B972" s="13"/>
      <c r="C972" s="13"/>
      <c r="D972" s="13"/>
      <c r="E972" s="1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31"/>
      <c r="B973" s="13"/>
      <c r="C973" s="13"/>
      <c r="D973" s="13"/>
      <c r="E973" s="1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31"/>
      <c r="B974" s="13"/>
      <c r="C974" s="13"/>
      <c r="D974" s="13"/>
      <c r="E974" s="1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31"/>
      <c r="B975" s="13"/>
      <c r="C975" s="13"/>
      <c r="D975" s="13"/>
      <c r="E975" s="1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31"/>
      <c r="B976" s="13"/>
      <c r="C976" s="13"/>
      <c r="D976" s="13"/>
      <c r="E976" s="1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31"/>
      <c r="B977" s="13"/>
      <c r="C977" s="13"/>
      <c r="D977" s="13"/>
      <c r="E977" s="1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31"/>
      <c r="B978" s="13"/>
      <c r="C978" s="13"/>
      <c r="D978" s="13"/>
      <c r="E978" s="1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31"/>
      <c r="B979" s="13"/>
      <c r="C979" s="13"/>
      <c r="D979" s="13"/>
      <c r="E979" s="1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31"/>
      <c r="B980" s="13"/>
      <c r="C980" s="13"/>
      <c r="D980" s="13"/>
      <c r="E980" s="1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31"/>
      <c r="B981" s="13"/>
      <c r="C981" s="13"/>
      <c r="D981" s="13"/>
      <c r="E981" s="1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31"/>
      <c r="B982" s="13"/>
      <c r="C982" s="13"/>
      <c r="D982" s="13"/>
      <c r="E982" s="1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31"/>
      <c r="B983" s="13"/>
      <c r="C983" s="13"/>
      <c r="D983" s="13"/>
      <c r="E983" s="1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31"/>
      <c r="B984" s="13"/>
      <c r="C984" s="13"/>
      <c r="D984" s="13"/>
      <c r="E984" s="1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31"/>
      <c r="B985" s="13"/>
      <c r="C985" s="13"/>
      <c r="D985" s="13"/>
      <c r="E985" s="1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31"/>
      <c r="B986" s="13"/>
      <c r="C986" s="13"/>
      <c r="D986" s="13"/>
      <c r="E986" s="1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31"/>
      <c r="B987" s="13"/>
      <c r="C987" s="13"/>
      <c r="D987" s="13"/>
      <c r="E987" s="1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31"/>
      <c r="B988" s="13"/>
      <c r="C988" s="13"/>
      <c r="D988" s="13"/>
      <c r="E988" s="1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31"/>
      <c r="B989" s="13"/>
      <c r="C989" s="13"/>
      <c r="D989" s="13"/>
      <c r="E989" s="1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31"/>
      <c r="B990" s="13"/>
      <c r="C990" s="13"/>
      <c r="D990" s="13"/>
      <c r="E990" s="1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31"/>
      <c r="B991" s="13"/>
      <c r="C991" s="13"/>
      <c r="D991" s="13"/>
      <c r="E991" s="1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31"/>
      <c r="B992" s="13"/>
      <c r="C992" s="13"/>
      <c r="D992" s="13"/>
      <c r="E992" s="1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31"/>
      <c r="B993" s="13"/>
      <c r="C993" s="13"/>
      <c r="D993" s="13"/>
      <c r="E993" s="1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31"/>
      <c r="B994" s="13"/>
      <c r="C994" s="13"/>
      <c r="D994" s="13"/>
      <c r="E994" s="1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31"/>
      <c r="B995" s="13"/>
      <c r="C995" s="13"/>
      <c r="D995" s="13"/>
      <c r="E995" s="1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31"/>
      <c r="B996" s="13"/>
      <c r="C996" s="13"/>
      <c r="D996" s="13"/>
      <c r="E996" s="1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31"/>
      <c r="B997" s="13"/>
      <c r="C997" s="13"/>
      <c r="D997" s="13"/>
      <c r="E997" s="1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31"/>
      <c r="B998" s="13"/>
      <c r="C998" s="13"/>
      <c r="D998" s="13"/>
      <c r="E998" s="1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31"/>
      <c r="B999" s="13"/>
      <c r="C999" s="13"/>
      <c r="D999" s="13"/>
      <c r="E999" s="1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31"/>
      <c r="B1000" s="13"/>
      <c r="C1000" s="13"/>
      <c r="D1000" s="13"/>
      <c r="E1000" s="1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9:A10"/>
    <mergeCell ref="B9:E9"/>
    <mergeCell ref="A2:E2"/>
    <mergeCell ref="A3:E3"/>
    <mergeCell ref="A4:E4"/>
    <mergeCell ref="A6:E6"/>
    <mergeCell ref="D8:E8"/>
  </mergeCells>
  <printOptions horizontalCentered="1" verticalCentered="1"/>
  <pageMargins left="0.19685039370078741" right="0.19685039370078741" top="0.39370078740157483" bottom="0.19685039370078741" header="0" footer="0"/>
  <pageSetup paperSize="9" scale="80" orientation="landscape"/>
  <headerFooter>
    <oddHeader>&amp;L                             &amp;R&amp;P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Z1004"/>
  <sheetViews>
    <sheetView showGridLines="0" tabSelected="1" topLeftCell="A20" zoomScaleNormal="100" workbookViewId="0">
      <selection activeCell="B20" sqref="B20"/>
    </sheetView>
  </sheetViews>
  <sheetFormatPr defaultColWidth="14.42578125" defaultRowHeight="12.75"/>
  <cols>
    <col min="1" max="1" width="12.42578125" customWidth="1"/>
    <col min="2" max="2" width="133.28515625" customWidth="1"/>
    <col min="3" max="3" width="12.42578125" customWidth="1"/>
    <col min="4" max="4" width="15.5703125" customWidth="1"/>
    <col min="5" max="6" width="9.140625" customWidth="1"/>
    <col min="7" max="26" width="8.7109375" customWidth="1"/>
  </cols>
  <sheetData>
    <row r="1" spans="1:26" ht="35.25" customHeight="1">
      <c r="A1" s="51"/>
      <c r="B1" s="12"/>
      <c r="C1" s="52"/>
      <c r="D1" s="5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32" t="s">
        <v>0</v>
      </c>
      <c r="B2" s="133"/>
      <c r="C2" s="133"/>
      <c r="D2" s="1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34" t="s">
        <v>5</v>
      </c>
      <c r="B3" s="133"/>
      <c r="C3" s="133"/>
      <c r="D3" s="13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8.5" customHeight="1">
      <c r="A4" s="135" t="s">
        <v>6</v>
      </c>
      <c r="B4" s="133"/>
      <c r="C4" s="133"/>
      <c r="D4" s="13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23.25" customHeight="1">
      <c r="A5" s="141"/>
      <c r="B5" s="133"/>
      <c r="C5" s="133"/>
      <c r="D5" s="13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9.5" customHeight="1">
      <c r="A6" s="136" t="s">
        <v>61</v>
      </c>
      <c r="B6" s="133"/>
      <c r="C6" s="133"/>
      <c r="D6" s="13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32.25" customHeight="1">
      <c r="A7" s="54"/>
      <c r="B7" s="55"/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4.75" customHeight="1">
      <c r="A8" s="136" t="s">
        <v>62</v>
      </c>
      <c r="B8" s="133"/>
      <c r="C8" s="133"/>
      <c r="D8" s="13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3.25">
      <c r="A9" s="56"/>
      <c r="B9" s="15"/>
      <c r="C9" s="52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21.75" customHeight="1">
      <c r="A10" s="56"/>
      <c r="B10" s="15"/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3.25">
      <c r="A11" s="56"/>
      <c r="B11" s="15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3.25">
      <c r="A12" s="56"/>
      <c r="B12" s="140" t="s">
        <v>598</v>
      </c>
      <c r="C12" s="127"/>
      <c r="D12" s="12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5.5">
      <c r="A13" s="57" t="s">
        <v>63</v>
      </c>
      <c r="B13" s="58" t="s">
        <v>64</v>
      </c>
      <c r="C13" s="59" t="s">
        <v>33</v>
      </c>
      <c r="D13" s="59" t="s">
        <v>65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99">
      <c r="A14" s="61" t="s">
        <v>66</v>
      </c>
      <c r="B14" s="62" t="s">
        <v>67</v>
      </c>
      <c r="C14" s="63" t="s">
        <v>23</v>
      </c>
      <c r="D14" s="63" t="s">
        <v>68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15.5" hidden="1">
      <c r="A15" s="61" t="s">
        <v>66</v>
      </c>
      <c r="B15" s="65" t="s">
        <v>576</v>
      </c>
      <c r="C15" s="66" t="s">
        <v>39</v>
      </c>
      <c r="D15" s="63" t="s">
        <v>68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15.5" hidden="1">
      <c r="A16" s="61" t="s">
        <v>66</v>
      </c>
      <c r="B16" s="65" t="s">
        <v>69</v>
      </c>
      <c r="C16" s="66" t="s">
        <v>40</v>
      </c>
      <c r="D16" s="63" t="s">
        <v>68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99">
      <c r="A17" s="61" t="s">
        <v>66</v>
      </c>
      <c r="B17" s="67" t="s">
        <v>70</v>
      </c>
      <c r="C17" s="63" t="s">
        <v>25</v>
      </c>
      <c r="D17" s="63" t="s">
        <v>68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8.25">
      <c r="A18" s="61" t="s">
        <v>71</v>
      </c>
      <c r="B18" s="67" t="s">
        <v>571</v>
      </c>
      <c r="C18" s="63" t="s">
        <v>28</v>
      </c>
      <c r="D18" s="63" t="s">
        <v>68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99">
      <c r="A19" s="61" t="s">
        <v>66</v>
      </c>
      <c r="B19" s="68" t="s">
        <v>72</v>
      </c>
      <c r="C19" s="63" t="s">
        <v>26</v>
      </c>
      <c r="D19" s="63" t="s">
        <v>68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15.5">
      <c r="A20" s="61" t="s">
        <v>66</v>
      </c>
      <c r="B20" s="67" t="s">
        <v>73</v>
      </c>
      <c r="C20" s="63" t="s">
        <v>26</v>
      </c>
      <c r="D20" s="63" t="s">
        <v>68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15.5">
      <c r="A21" s="61" t="s">
        <v>74</v>
      </c>
      <c r="B21" s="109" t="s">
        <v>605</v>
      </c>
      <c r="C21" s="63" t="s">
        <v>25</v>
      </c>
      <c r="D21" s="63" t="s">
        <v>68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99">
      <c r="A22" s="61" t="s">
        <v>75</v>
      </c>
      <c r="B22" s="114" t="s">
        <v>606</v>
      </c>
      <c r="C22" s="70" t="s">
        <v>46</v>
      </c>
      <c r="D22" s="66" t="s">
        <v>76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99">
      <c r="A23" s="61" t="s">
        <v>77</v>
      </c>
      <c r="B23" s="67" t="s">
        <v>78</v>
      </c>
      <c r="C23" s="63" t="s">
        <v>25</v>
      </c>
      <c r="D23" s="63" t="s">
        <v>68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32" hidden="1">
      <c r="A24" s="61" t="s">
        <v>77</v>
      </c>
      <c r="B24" s="65" t="s">
        <v>79</v>
      </c>
      <c r="C24" s="66" t="s">
        <v>39</v>
      </c>
      <c r="D24" s="63" t="s">
        <v>68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99">
      <c r="A25" s="61" t="s">
        <v>80</v>
      </c>
      <c r="B25" s="67" t="s">
        <v>81</v>
      </c>
      <c r="C25" s="63" t="s">
        <v>26</v>
      </c>
      <c r="D25" s="63" t="s">
        <v>68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32" hidden="1">
      <c r="A26" s="61" t="s">
        <v>80</v>
      </c>
      <c r="B26" s="65" t="s">
        <v>82</v>
      </c>
      <c r="C26" s="66" t="s">
        <v>39</v>
      </c>
      <c r="D26" s="63" t="s">
        <v>68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65">
      <c r="A27" s="61" t="s">
        <v>83</v>
      </c>
      <c r="B27" s="109" t="s">
        <v>542</v>
      </c>
      <c r="C27" s="63" t="s">
        <v>26</v>
      </c>
      <c r="D27" s="63" t="s">
        <v>68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15.5">
      <c r="A28" s="61" t="s">
        <v>84</v>
      </c>
      <c r="B28" s="109" t="s">
        <v>607</v>
      </c>
      <c r="C28" s="63" t="s">
        <v>26</v>
      </c>
      <c r="D28" s="63" t="s">
        <v>68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99">
      <c r="A29" s="61" t="s">
        <v>85</v>
      </c>
      <c r="B29" s="109" t="s">
        <v>604</v>
      </c>
      <c r="C29" s="63" t="s">
        <v>28</v>
      </c>
      <c r="D29" s="108" t="s">
        <v>122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99">
      <c r="A30" s="61" t="s">
        <v>86</v>
      </c>
      <c r="B30" s="67" t="s">
        <v>87</v>
      </c>
      <c r="C30" s="63" t="s">
        <v>28</v>
      </c>
      <c r="D30" s="63" t="s">
        <v>68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99">
      <c r="A31" s="61" t="s">
        <v>88</v>
      </c>
      <c r="B31" s="67" t="s">
        <v>89</v>
      </c>
      <c r="C31" s="63" t="s">
        <v>24</v>
      </c>
      <c r="D31" s="63" t="s">
        <v>68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15.5" hidden="1">
      <c r="A32" s="61" t="s">
        <v>88</v>
      </c>
      <c r="B32" s="65" t="s">
        <v>90</v>
      </c>
      <c r="C32" s="66" t="s">
        <v>39</v>
      </c>
      <c r="D32" s="63" t="s">
        <v>68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15.5">
      <c r="A33" s="61" t="s">
        <v>88</v>
      </c>
      <c r="B33" s="67" t="s">
        <v>91</v>
      </c>
      <c r="C33" s="63" t="s">
        <v>26</v>
      </c>
      <c r="D33" s="63" t="s">
        <v>68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15.5">
      <c r="A34" s="61" t="s">
        <v>92</v>
      </c>
      <c r="B34" s="67" t="s">
        <v>590</v>
      </c>
      <c r="C34" s="63" t="s">
        <v>24</v>
      </c>
      <c r="D34" s="63" t="s">
        <v>68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99">
      <c r="A35" s="61" t="s">
        <v>92</v>
      </c>
      <c r="B35" s="69" t="s">
        <v>93</v>
      </c>
      <c r="C35" s="70" t="s">
        <v>46</v>
      </c>
      <c r="D35" s="63" t="s">
        <v>68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32" hidden="1">
      <c r="A36" s="61" t="s">
        <v>92</v>
      </c>
      <c r="B36" s="65" t="s">
        <v>94</v>
      </c>
      <c r="C36" s="66" t="s">
        <v>42</v>
      </c>
      <c r="D36" s="63" t="s">
        <v>68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15.5">
      <c r="A37" s="61" t="s">
        <v>95</v>
      </c>
      <c r="B37" s="67" t="s">
        <v>96</v>
      </c>
      <c r="C37" s="63" t="s">
        <v>26</v>
      </c>
      <c r="D37" s="63" t="s">
        <v>68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99">
      <c r="A38" s="61" t="s">
        <v>95</v>
      </c>
      <c r="B38" s="67" t="s">
        <v>97</v>
      </c>
      <c r="C38" s="63" t="s">
        <v>28</v>
      </c>
      <c r="D38" s="63" t="s">
        <v>68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32" hidden="1">
      <c r="A39" s="61" t="s">
        <v>95</v>
      </c>
      <c r="B39" s="65" t="s">
        <v>98</v>
      </c>
      <c r="C39" s="66" t="s">
        <v>40</v>
      </c>
      <c r="D39" s="63" t="s">
        <v>68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32" hidden="1">
      <c r="A40" s="61" t="s">
        <v>95</v>
      </c>
      <c r="B40" s="65" t="s">
        <v>99</v>
      </c>
      <c r="C40" s="66" t="s">
        <v>39</v>
      </c>
      <c r="D40" s="63" t="s">
        <v>68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99">
      <c r="A41" s="61" t="s">
        <v>95</v>
      </c>
      <c r="B41" s="67" t="s">
        <v>100</v>
      </c>
      <c r="C41" s="63" t="s">
        <v>29</v>
      </c>
      <c r="D41" s="63" t="s">
        <v>68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99">
      <c r="A42" s="61" t="s">
        <v>95</v>
      </c>
      <c r="B42" s="67" t="s">
        <v>101</v>
      </c>
      <c r="C42" s="63" t="s">
        <v>29</v>
      </c>
      <c r="D42" s="63" t="s">
        <v>68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99">
      <c r="A43" s="61" t="s">
        <v>102</v>
      </c>
      <c r="B43" s="67" t="s">
        <v>103</v>
      </c>
      <c r="C43" s="63" t="s">
        <v>25</v>
      </c>
      <c r="D43" s="63" t="s">
        <v>68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99">
      <c r="A44" s="61" t="s">
        <v>102</v>
      </c>
      <c r="B44" s="67" t="s">
        <v>104</v>
      </c>
      <c r="C44" s="63" t="s">
        <v>30</v>
      </c>
      <c r="D44" s="63" t="s">
        <v>68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32" hidden="1">
      <c r="A45" s="61" t="s">
        <v>102</v>
      </c>
      <c r="B45" s="65" t="s">
        <v>105</v>
      </c>
      <c r="C45" s="66" t="s">
        <v>41</v>
      </c>
      <c r="D45" s="63" t="s">
        <v>68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32" hidden="1">
      <c r="A46" s="61" t="s">
        <v>102</v>
      </c>
      <c r="B46" s="65" t="s">
        <v>106</v>
      </c>
      <c r="C46" s="66" t="s">
        <v>40</v>
      </c>
      <c r="D46" s="63" t="s">
        <v>68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32" hidden="1">
      <c r="A47" s="61" t="s">
        <v>102</v>
      </c>
      <c r="B47" s="65" t="s">
        <v>107</v>
      </c>
      <c r="C47" s="66" t="s">
        <v>41</v>
      </c>
      <c r="D47" s="63" t="s">
        <v>68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32" hidden="1">
      <c r="A48" s="61" t="s">
        <v>102</v>
      </c>
      <c r="B48" s="65" t="s">
        <v>108</v>
      </c>
      <c r="C48" s="66" t="s">
        <v>40</v>
      </c>
      <c r="D48" s="63" t="s">
        <v>68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32" hidden="1">
      <c r="A49" s="61" t="s">
        <v>102</v>
      </c>
      <c r="B49" s="65" t="s">
        <v>109</v>
      </c>
      <c r="C49" s="66" t="s">
        <v>41</v>
      </c>
      <c r="D49" s="63" t="s">
        <v>68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32" hidden="1">
      <c r="A50" s="61" t="s">
        <v>102</v>
      </c>
      <c r="B50" s="65" t="s">
        <v>110</v>
      </c>
      <c r="C50" s="66" t="s">
        <v>40</v>
      </c>
      <c r="D50" s="63" t="s">
        <v>68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99">
      <c r="A51" s="61" t="s">
        <v>111</v>
      </c>
      <c r="B51" s="67" t="s">
        <v>112</v>
      </c>
      <c r="C51" s="63" t="s">
        <v>25</v>
      </c>
      <c r="D51" s="63" t="s">
        <v>68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32" hidden="1">
      <c r="A52" s="61" t="s">
        <v>111</v>
      </c>
      <c r="B52" s="65" t="s">
        <v>113</v>
      </c>
      <c r="C52" s="66" t="s">
        <v>40</v>
      </c>
      <c r="D52" s="63" t="s">
        <v>68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32" hidden="1">
      <c r="A53" s="61" t="s">
        <v>111</v>
      </c>
      <c r="B53" s="65" t="s">
        <v>114</v>
      </c>
      <c r="C53" s="66" t="s">
        <v>41</v>
      </c>
      <c r="D53" s="63" t="s">
        <v>68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32" hidden="1">
      <c r="A54" s="61" t="s">
        <v>111</v>
      </c>
      <c r="B54" s="65" t="s">
        <v>115</v>
      </c>
      <c r="C54" s="66" t="s">
        <v>40</v>
      </c>
      <c r="D54" s="63" t="s">
        <v>68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32" hidden="1">
      <c r="A55" s="61" t="s">
        <v>111</v>
      </c>
      <c r="B55" s="65" t="s">
        <v>116</v>
      </c>
      <c r="C55" s="66" t="s">
        <v>41</v>
      </c>
      <c r="D55" s="63" t="s">
        <v>68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15.5">
      <c r="A56" s="61" t="s">
        <v>117</v>
      </c>
      <c r="B56" s="67" t="s">
        <v>118</v>
      </c>
      <c r="C56" s="63" t="s">
        <v>24</v>
      </c>
      <c r="D56" s="63" t="s">
        <v>68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32" hidden="1">
      <c r="A57" s="61" t="s">
        <v>117</v>
      </c>
      <c r="B57" s="65" t="s">
        <v>119</v>
      </c>
      <c r="C57" s="66" t="s">
        <v>42</v>
      </c>
      <c r="D57" s="63" t="s">
        <v>68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99">
      <c r="A58" s="61" t="s">
        <v>117</v>
      </c>
      <c r="B58" s="69" t="s">
        <v>120</v>
      </c>
      <c r="C58" s="70" t="s">
        <v>46</v>
      </c>
      <c r="D58" s="63" t="s">
        <v>68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32" hidden="1">
      <c r="A59" s="61" t="s">
        <v>117</v>
      </c>
      <c r="B59" s="65" t="s">
        <v>121</v>
      </c>
      <c r="C59" s="66" t="s">
        <v>40</v>
      </c>
      <c r="D59" s="66" t="s">
        <v>122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99">
      <c r="A60" s="61" t="s">
        <v>123</v>
      </c>
      <c r="B60" s="67" t="s">
        <v>124</v>
      </c>
      <c r="C60" s="63" t="s">
        <v>25</v>
      </c>
      <c r="D60" s="63" t="s">
        <v>68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99">
      <c r="A61" s="61" t="s">
        <v>123</v>
      </c>
      <c r="B61" s="67" t="s">
        <v>125</v>
      </c>
      <c r="C61" s="63" t="s">
        <v>29</v>
      </c>
      <c r="D61" s="63" t="s">
        <v>68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9">
      <c r="A62" s="61" t="s">
        <v>126</v>
      </c>
      <c r="B62" s="109" t="s">
        <v>537</v>
      </c>
      <c r="C62" s="63" t="s">
        <v>26</v>
      </c>
      <c r="D62" s="108" t="s">
        <v>68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99">
      <c r="A63" s="61" t="s">
        <v>126</v>
      </c>
      <c r="B63" s="109" t="s">
        <v>577</v>
      </c>
      <c r="C63" s="63" t="s">
        <v>29</v>
      </c>
      <c r="D63" s="63" t="s">
        <v>68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1.5">
      <c r="A64" s="61" t="s">
        <v>127</v>
      </c>
      <c r="B64" s="109" t="s">
        <v>600</v>
      </c>
      <c r="C64" s="63" t="s">
        <v>24</v>
      </c>
      <c r="D64" s="63" t="s">
        <v>68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32" hidden="1">
      <c r="A65" s="61" t="s">
        <v>127</v>
      </c>
      <c r="B65" s="65" t="s">
        <v>128</v>
      </c>
      <c r="C65" s="66" t="s">
        <v>39</v>
      </c>
      <c r="D65" s="63" t="s">
        <v>68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65">
      <c r="A66" s="61" t="s">
        <v>127</v>
      </c>
      <c r="B66" s="67" t="s">
        <v>579</v>
      </c>
      <c r="C66" s="63" t="s">
        <v>29</v>
      </c>
      <c r="D66" s="63" t="s">
        <v>68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15.5">
      <c r="A67" s="61" t="s">
        <v>129</v>
      </c>
      <c r="B67" s="67" t="s">
        <v>130</v>
      </c>
      <c r="C67" s="63" t="s">
        <v>25</v>
      </c>
      <c r="D67" s="63" t="s">
        <v>68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99">
      <c r="A68" s="61" t="s">
        <v>129</v>
      </c>
      <c r="B68" s="69" t="s">
        <v>131</v>
      </c>
      <c r="C68" s="70" t="s">
        <v>46</v>
      </c>
      <c r="D68" s="63" t="s">
        <v>68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99">
      <c r="A69" s="61" t="s">
        <v>129</v>
      </c>
      <c r="B69" s="67" t="s">
        <v>132</v>
      </c>
      <c r="C69" s="63" t="s">
        <v>29</v>
      </c>
      <c r="D69" s="63" t="s">
        <v>68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48.5" hidden="1">
      <c r="A70" s="61" t="s">
        <v>129</v>
      </c>
      <c r="B70" s="65" t="s">
        <v>133</v>
      </c>
      <c r="C70" s="66" t="s">
        <v>40</v>
      </c>
      <c r="D70" s="63" t="s">
        <v>68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32" hidden="1">
      <c r="A71" s="61" t="s">
        <v>129</v>
      </c>
      <c r="B71" s="65" t="s">
        <v>134</v>
      </c>
      <c r="C71" s="66" t="s">
        <v>41</v>
      </c>
      <c r="D71" s="63" t="s">
        <v>68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32" hidden="1">
      <c r="A72" s="61" t="s">
        <v>129</v>
      </c>
      <c r="B72" s="65" t="s">
        <v>135</v>
      </c>
      <c r="C72" s="66" t="s">
        <v>41</v>
      </c>
      <c r="D72" s="63" t="s">
        <v>68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15.5">
      <c r="A73" s="61" t="s">
        <v>136</v>
      </c>
      <c r="B73" s="67" t="s">
        <v>137</v>
      </c>
      <c r="C73" s="63" t="s">
        <v>25</v>
      </c>
      <c r="D73" s="63" t="s">
        <v>68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99">
      <c r="A74" s="61" t="s">
        <v>136</v>
      </c>
      <c r="B74" s="69" t="s">
        <v>138</v>
      </c>
      <c r="C74" s="70" t="s">
        <v>46</v>
      </c>
      <c r="D74" s="63" t="s">
        <v>68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99">
      <c r="A75" s="61" t="s">
        <v>136</v>
      </c>
      <c r="B75" s="65" t="s">
        <v>139</v>
      </c>
      <c r="C75" s="63" t="s">
        <v>29</v>
      </c>
      <c r="D75" s="63" t="s">
        <v>68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48.5" hidden="1">
      <c r="A76" s="61" t="s">
        <v>136</v>
      </c>
      <c r="B76" s="65" t="s">
        <v>140</v>
      </c>
      <c r="C76" s="66" t="s">
        <v>40</v>
      </c>
      <c r="D76" s="63" t="s">
        <v>68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32" hidden="1">
      <c r="A77" s="61" t="s">
        <v>136</v>
      </c>
      <c r="B77" s="65" t="s">
        <v>141</v>
      </c>
      <c r="C77" s="66" t="s">
        <v>41</v>
      </c>
      <c r="D77" s="63" t="s">
        <v>68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32" hidden="1">
      <c r="A78" s="61" t="s">
        <v>136</v>
      </c>
      <c r="B78" s="65" t="s">
        <v>142</v>
      </c>
      <c r="C78" s="66" t="s">
        <v>41</v>
      </c>
      <c r="D78" s="63" t="s">
        <v>68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15.5">
      <c r="A79" s="61" t="s">
        <v>143</v>
      </c>
      <c r="B79" s="67" t="s">
        <v>144</v>
      </c>
      <c r="C79" s="71" t="s">
        <v>25</v>
      </c>
      <c r="D79" s="66" t="s">
        <v>145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99">
      <c r="A80" s="61" t="s">
        <v>143</v>
      </c>
      <c r="B80" s="69" t="s">
        <v>146</v>
      </c>
      <c r="C80" s="70" t="s">
        <v>46</v>
      </c>
      <c r="D80" s="63" t="s">
        <v>68</v>
      </c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99">
      <c r="A81" s="61" t="s">
        <v>143</v>
      </c>
      <c r="B81" s="109" t="s">
        <v>570</v>
      </c>
      <c r="C81" s="63" t="s">
        <v>26</v>
      </c>
      <c r="D81" s="63" t="s">
        <v>68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99">
      <c r="A82" s="61" t="s">
        <v>143</v>
      </c>
      <c r="B82" s="69" t="s">
        <v>147</v>
      </c>
      <c r="C82" s="70" t="s">
        <v>46</v>
      </c>
      <c r="D82" s="66" t="s">
        <v>122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99">
      <c r="A83" s="61" t="s">
        <v>148</v>
      </c>
      <c r="B83" s="67" t="s">
        <v>149</v>
      </c>
      <c r="C83" s="71" t="s">
        <v>24</v>
      </c>
      <c r="D83" s="63" t="s">
        <v>68</v>
      </c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99">
      <c r="A84" s="61" t="s">
        <v>148</v>
      </c>
      <c r="B84" s="69" t="s">
        <v>150</v>
      </c>
      <c r="C84" s="70" t="s">
        <v>46</v>
      </c>
      <c r="D84" s="63" t="s">
        <v>68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5.5">
      <c r="A85" s="61" t="s">
        <v>151</v>
      </c>
      <c r="B85" s="67" t="s">
        <v>152</v>
      </c>
      <c r="C85" s="63" t="s">
        <v>25</v>
      </c>
      <c r="D85" s="63" t="s">
        <v>68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99">
      <c r="A86" s="61" t="s">
        <v>151</v>
      </c>
      <c r="B86" s="67" t="s">
        <v>153</v>
      </c>
      <c r="C86" s="63" t="s">
        <v>29</v>
      </c>
      <c r="D86" s="63" t="s">
        <v>68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5.5" hidden="1">
      <c r="A87" s="61" t="s">
        <v>151</v>
      </c>
      <c r="B87" s="65" t="s">
        <v>154</v>
      </c>
      <c r="C87" s="66" t="s">
        <v>41</v>
      </c>
      <c r="D87" s="63" t="s">
        <v>68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5.5" hidden="1">
      <c r="A88" s="61" t="s">
        <v>151</v>
      </c>
      <c r="B88" s="65" t="s">
        <v>155</v>
      </c>
      <c r="C88" s="66" t="s">
        <v>41</v>
      </c>
      <c r="D88" s="63" t="s">
        <v>68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9">
      <c r="A89" s="61" t="s">
        <v>156</v>
      </c>
      <c r="B89" s="67" t="s">
        <v>583</v>
      </c>
      <c r="C89" s="63" t="s">
        <v>26</v>
      </c>
      <c r="D89" s="63" t="s">
        <v>68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2" hidden="1">
      <c r="A90" s="61" t="s">
        <v>156</v>
      </c>
      <c r="B90" s="65" t="s">
        <v>157</v>
      </c>
      <c r="C90" s="66" t="s">
        <v>41</v>
      </c>
      <c r="D90" s="63" t="s">
        <v>68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5.5" hidden="1">
      <c r="A91" s="61" t="s">
        <v>156</v>
      </c>
      <c r="B91" s="65" t="s">
        <v>158</v>
      </c>
      <c r="C91" s="66" t="s">
        <v>41</v>
      </c>
      <c r="D91" s="63" t="s">
        <v>68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9">
      <c r="A92" s="61" t="s">
        <v>159</v>
      </c>
      <c r="B92" s="67" t="s">
        <v>561</v>
      </c>
      <c r="C92" s="63" t="s">
        <v>24</v>
      </c>
      <c r="D92" s="63" t="s">
        <v>68</v>
      </c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15.5">
      <c r="A93" s="61" t="s">
        <v>159</v>
      </c>
      <c r="B93" s="67" t="s">
        <v>160</v>
      </c>
      <c r="C93" s="63" t="s">
        <v>26</v>
      </c>
      <c r="D93" s="63" t="s">
        <v>68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32" hidden="1">
      <c r="A94" s="61" t="s">
        <v>159</v>
      </c>
      <c r="B94" s="65" t="s">
        <v>161</v>
      </c>
      <c r="C94" s="66" t="s">
        <v>39</v>
      </c>
      <c r="D94" s="63" t="s">
        <v>68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32">
      <c r="A95" s="61" t="s">
        <v>162</v>
      </c>
      <c r="B95" s="67" t="s">
        <v>163</v>
      </c>
      <c r="C95" s="63" t="s">
        <v>29</v>
      </c>
      <c r="D95" s="63" t="s">
        <v>68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99">
      <c r="A96" s="61" t="s">
        <v>162</v>
      </c>
      <c r="B96" s="67" t="s">
        <v>164</v>
      </c>
      <c r="C96" s="63" t="s">
        <v>29</v>
      </c>
      <c r="D96" s="63" t="s">
        <v>68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48.5">
      <c r="A97" s="61" t="s">
        <v>162</v>
      </c>
      <c r="B97" s="67" t="s">
        <v>165</v>
      </c>
      <c r="C97" s="63" t="s">
        <v>29</v>
      </c>
      <c r="D97" s="63" t="s">
        <v>68</v>
      </c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15.5">
      <c r="A98" s="61" t="s">
        <v>166</v>
      </c>
      <c r="B98" s="67" t="s">
        <v>167</v>
      </c>
      <c r="C98" s="63" t="s">
        <v>25</v>
      </c>
      <c r="D98" s="63" t="s">
        <v>68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32" hidden="1">
      <c r="A99" s="61" t="s">
        <v>166</v>
      </c>
      <c r="B99" s="65" t="s">
        <v>168</v>
      </c>
      <c r="C99" s="66" t="s">
        <v>41</v>
      </c>
      <c r="D99" s="63" t="s">
        <v>68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32">
      <c r="A100" s="61" t="s">
        <v>166</v>
      </c>
      <c r="B100" s="67" t="s">
        <v>169</v>
      </c>
      <c r="C100" s="63" t="s">
        <v>26</v>
      </c>
      <c r="D100" s="63" t="s">
        <v>68</v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99">
      <c r="A101" s="61" t="s">
        <v>170</v>
      </c>
      <c r="B101" s="67" t="s">
        <v>171</v>
      </c>
      <c r="C101" s="63" t="s">
        <v>28</v>
      </c>
      <c r="D101" s="63" t="s">
        <v>68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99">
      <c r="A102" s="61" t="s">
        <v>166</v>
      </c>
      <c r="B102" s="109" t="s">
        <v>523</v>
      </c>
      <c r="C102" s="63" t="s">
        <v>28</v>
      </c>
      <c r="D102" s="63" t="s">
        <v>68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99">
      <c r="A103" s="61" t="s">
        <v>166</v>
      </c>
      <c r="B103" s="67" t="s">
        <v>172</v>
      </c>
      <c r="C103" s="63" t="s">
        <v>28</v>
      </c>
      <c r="D103" s="63" t="s">
        <v>68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99">
      <c r="A104" s="61" t="s">
        <v>166</v>
      </c>
      <c r="B104" s="67" t="s">
        <v>173</v>
      </c>
      <c r="C104" s="63" t="s">
        <v>29</v>
      </c>
      <c r="D104" s="63" t="s">
        <v>68</v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32" hidden="1">
      <c r="A105" s="61" t="s">
        <v>166</v>
      </c>
      <c r="B105" s="65" t="s">
        <v>174</v>
      </c>
      <c r="C105" s="66" t="s">
        <v>40</v>
      </c>
      <c r="D105" s="63" t="s">
        <v>68</v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48.5" hidden="1">
      <c r="A106" s="61" t="s">
        <v>166</v>
      </c>
      <c r="B106" s="65" t="s">
        <v>559</v>
      </c>
      <c r="C106" s="66" t="s">
        <v>40</v>
      </c>
      <c r="D106" s="63" t="s">
        <v>68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32" hidden="1">
      <c r="A107" s="61" t="s">
        <v>166</v>
      </c>
      <c r="B107" s="104" t="s">
        <v>546</v>
      </c>
      <c r="C107" s="66" t="s">
        <v>40</v>
      </c>
      <c r="D107" s="108" t="s">
        <v>122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15.5">
      <c r="A108" s="61" t="s">
        <v>175</v>
      </c>
      <c r="B108" s="67" t="s">
        <v>176</v>
      </c>
      <c r="C108" s="63" t="s">
        <v>25</v>
      </c>
      <c r="D108" s="63" t="s">
        <v>68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99">
      <c r="A109" s="61" t="s">
        <v>175</v>
      </c>
      <c r="B109" s="67" t="s">
        <v>177</v>
      </c>
      <c r="C109" s="63" t="s">
        <v>28</v>
      </c>
      <c r="D109" s="63" t="s">
        <v>68</v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99">
      <c r="A110" s="61" t="s">
        <v>175</v>
      </c>
      <c r="B110" s="67" t="s">
        <v>178</v>
      </c>
      <c r="C110" s="63" t="s">
        <v>29</v>
      </c>
      <c r="D110" s="63" t="s">
        <v>68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99">
      <c r="A111" s="61" t="s">
        <v>175</v>
      </c>
      <c r="B111" s="67" t="s">
        <v>179</v>
      </c>
      <c r="C111" s="63" t="s">
        <v>28</v>
      </c>
      <c r="D111" s="63" t="s">
        <v>68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48.5" hidden="1">
      <c r="A112" s="61" t="s">
        <v>175</v>
      </c>
      <c r="B112" s="65" t="s">
        <v>180</v>
      </c>
      <c r="C112" s="66" t="s">
        <v>40</v>
      </c>
      <c r="D112" s="66" t="s">
        <v>122</v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15.5">
      <c r="A113" s="61" t="s">
        <v>181</v>
      </c>
      <c r="B113" s="109" t="s">
        <v>569</v>
      </c>
      <c r="C113" s="63" t="s">
        <v>24</v>
      </c>
      <c r="D113" s="63" t="s">
        <v>68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32" hidden="1">
      <c r="A114" s="61" t="s">
        <v>181</v>
      </c>
      <c r="B114" s="65" t="s">
        <v>586</v>
      </c>
      <c r="C114" s="66" t="s">
        <v>41</v>
      </c>
      <c r="D114" s="63" t="s">
        <v>68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32" hidden="1">
      <c r="A115" s="61" t="s">
        <v>181</v>
      </c>
      <c r="B115" s="65" t="s">
        <v>182</v>
      </c>
      <c r="C115" s="66" t="s">
        <v>40</v>
      </c>
      <c r="D115" s="63" t="s">
        <v>68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99">
      <c r="A116" s="61" t="s">
        <v>183</v>
      </c>
      <c r="B116" s="67" t="s">
        <v>582</v>
      </c>
      <c r="C116" s="63" t="s">
        <v>25</v>
      </c>
      <c r="D116" s="63" t="s">
        <v>68</v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99">
      <c r="A117" s="61" t="s">
        <v>183</v>
      </c>
      <c r="B117" s="67" t="s">
        <v>184</v>
      </c>
      <c r="C117" s="63" t="s">
        <v>29</v>
      </c>
      <c r="D117" s="63" t="s">
        <v>68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15.5" hidden="1">
      <c r="A118" s="61" t="s">
        <v>183</v>
      </c>
      <c r="B118" s="65" t="s">
        <v>185</v>
      </c>
      <c r="C118" s="66" t="s">
        <v>40</v>
      </c>
      <c r="D118" s="63" t="s">
        <v>68</v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15.5" hidden="1">
      <c r="A119" s="61" t="s">
        <v>183</v>
      </c>
      <c r="B119" s="65" t="s">
        <v>186</v>
      </c>
      <c r="C119" s="66" t="s">
        <v>40</v>
      </c>
      <c r="D119" s="66" t="s">
        <v>122</v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99">
      <c r="A120" s="61" t="s">
        <v>183</v>
      </c>
      <c r="B120" s="67" t="s">
        <v>534</v>
      </c>
      <c r="C120" s="63" t="s">
        <v>29</v>
      </c>
      <c r="D120" s="63" t="s">
        <v>68</v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15.5" hidden="1">
      <c r="A121" s="61" t="s">
        <v>183</v>
      </c>
      <c r="B121" s="65" t="s">
        <v>187</v>
      </c>
      <c r="C121" s="66" t="s">
        <v>40</v>
      </c>
      <c r="D121" s="63" t="s">
        <v>68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99">
      <c r="A122" s="61" t="s">
        <v>188</v>
      </c>
      <c r="B122" s="109" t="s">
        <v>601</v>
      </c>
      <c r="C122" s="63" t="s">
        <v>25</v>
      </c>
      <c r="D122" s="63" t="s">
        <v>68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99">
      <c r="A123" s="61" t="s">
        <v>188</v>
      </c>
      <c r="B123" s="67" t="s">
        <v>189</v>
      </c>
      <c r="C123" s="63" t="s">
        <v>29</v>
      </c>
      <c r="D123" s="63" t="s">
        <v>68</v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32" hidden="1">
      <c r="A124" s="61" t="s">
        <v>188</v>
      </c>
      <c r="B124" s="65" t="s">
        <v>190</v>
      </c>
      <c r="C124" s="66" t="s">
        <v>41</v>
      </c>
      <c r="D124" s="66" t="s">
        <v>122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15.5" hidden="1">
      <c r="A125" s="61" t="s">
        <v>188</v>
      </c>
      <c r="B125" s="65" t="s">
        <v>191</v>
      </c>
      <c r="C125" s="66" t="s">
        <v>41</v>
      </c>
      <c r="D125" s="63" t="s">
        <v>68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99">
      <c r="A126" s="61" t="s">
        <v>188</v>
      </c>
      <c r="B126" s="67" t="s">
        <v>192</v>
      </c>
      <c r="C126" s="63" t="s">
        <v>29</v>
      </c>
      <c r="D126" s="63" t="s">
        <v>68</v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15.5" hidden="1">
      <c r="A127" s="61" t="s">
        <v>188</v>
      </c>
      <c r="B127" s="65" t="s">
        <v>193</v>
      </c>
      <c r="C127" s="66" t="s">
        <v>41</v>
      </c>
      <c r="D127" s="63" t="s">
        <v>68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15.5" hidden="1">
      <c r="A128" s="61" t="s">
        <v>188</v>
      </c>
      <c r="B128" s="65" t="s">
        <v>194</v>
      </c>
      <c r="C128" s="66" t="s">
        <v>41</v>
      </c>
      <c r="D128" s="63" t="s">
        <v>68</v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15.5">
      <c r="A129" s="61" t="s">
        <v>195</v>
      </c>
      <c r="B129" s="67" t="s">
        <v>589</v>
      </c>
      <c r="C129" s="63" t="s">
        <v>24</v>
      </c>
      <c r="D129" s="63" t="s">
        <v>68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99">
      <c r="A130" s="61" t="s">
        <v>195</v>
      </c>
      <c r="B130" s="69" t="s">
        <v>196</v>
      </c>
      <c r="C130" s="70" t="s">
        <v>46</v>
      </c>
      <c r="D130" s="63" t="s">
        <v>68</v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32" hidden="1">
      <c r="A131" s="61" t="s">
        <v>195</v>
      </c>
      <c r="B131" s="65" t="s">
        <v>197</v>
      </c>
      <c r="C131" s="66" t="s">
        <v>42</v>
      </c>
      <c r="D131" s="63" t="s">
        <v>68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s="112" customFormat="1" ht="99">
      <c r="A132" s="61" t="s">
        <v>205</v>
      </c>
      <c r="B132" s="67" t="s">
        <v>588</v>
      </c>
      <c r="C132" s="71" t="s">
        <v>26</v>
      </c>
      <c r="D132" s="66" t="s">
        <v>145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s="112" customFormat="1" ht="99">
      <c r="A133" s="61" t="s">
        <v>206</v>
      </c>
      <c r="B133" s="67" t="s">
        <v>209</v>
      </c>
      <c r="C133" s="71" t="s">
        <v>28</v>
      </c>
      <c r="D133" s="66" t="s">
        <v>208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s="112" customFormat="1" ht="115.5">
      <c r="A134" s="61" t="s">
        <v>206</v>
      </c>
      <c r="B134" s="109" t="s">
        <v>539</v>
      </c>
      <c r="C134" s="71" t="s">
        <v>29</v>
      </c>
      <c r="D134" s="63" t="s">
        <v>68</v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s="112" customFormat="1" ht="99">
      <c r="A135" s="61" t="s">
        <v>206</v>
      </c>
      <c r="B135" s="67" t="s">
        <v>207</v>
      </c>
      <c r="C135" s="71" t="s">
        <v>28</v>
      </c>
      <c r="D135" s="66" t="s">
        <v>208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s="112" customFormat="1" ht="115.5">
      <c r="A136" s="61" t="s">
        <v>206</v>
      </c>
      <c r="B136" s="67" t="s">
        <v>525</v>
      </c>
      <c r="C136" s="71" t="s">
        <v>29</v>
      </c>
      <c r="D136" s="63" t="s">
        <v>68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15.5">
      <c r="A137" s="61" t="s">
        <v>198</v>
      </c>
      <c r="B137" s="67" t="s">
        <v>199</v>
      </c>
      <c r="C137" s="63" t="s">
        <v>25</v>
      </c>
      <c r="D137" s="63" t="s">
        <v>68</v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32">
      <c r="A138" s="111" t="s">
        <v>198</v>
      </c>
      <c r="B138" s="110" t="s">
        <v>574</v>
      </c>
      <c r="C138" s="63" t="s">
        <v>29</v>
      </c>
      <c r="D138" s="63" t="s">
        <v>68</v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48.5" hidden="1">
      <c r="A139" s="61" t="s">
        <v>198</v>
      </c>
      <c r="B139" s="113" t="s">
        <v>575</v>
      </c>
      <c r="C139" s="66" t="s">
        <v>39</v>
      </c>
      <c r="D139" s="63" t="s">
        <v>68</v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15.5">
      <c r="A140" s="61" t="s">
        <v>200</v>
      </c>
      <c r="B140" s="67" t="s">
        <v>201</v>
      </c>
      <c r="C140" s="63" t="s">
        <v>25</v>
      </c>
      <c r="D140" s="63" t="s">
        <v>68</v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32">
      <c r="A141" s="61" t="s">
        <v>202</v>
      </c>
      <c r="B141" s="109" t="s">
        <v>526</v>
      </c>
      <c r="C141" s="63" t="s">
        <v>25</v>
      </c>
      <c r="D141" s="63" t="s">
        <v>68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99">
      <c r="A142" s="61" t="s">
        <v>202</v>
      </c>
      <c r="B142" s="114" t="s">
        <v>529</v>
      </c>
      <c r="C142" s="70" t="s">
        <v>46</v>
      </c>
      <c r="D142" s="66" t="s">
        <v>122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32">
      <c r="A143" s="61" t="s">
        <v>202</v>
      </c>
      <c r="B143" s="109" t="s">
        <v>527</v>
      </c>
      <c r="C143" s="63" t="s">
        <v>28</v>
      </c>
      <c r="D143" s="63" t="s">
        <v>68</v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s="112" customFormat="1" ht="99">
      <c r="A144" s="61" t="s">
        <v>202</v>
      </c>
      <c r="B144" s="114" t="s">
        <v>528</v>
      </c>
      <c r="C144" s="115" t="s">
        <v>46</v>
      </c>
      <c r="D144" s="108" t="s">
        <v>122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65" hidden="1">
      <c r="A145" s="61" t="s">
        <v>202</v>
      </c>
      <c r="B145" s="65" t="s">
        <v>203</v>
      </c>
      <c r="C145" s="66" t="s">
        <v>40</v>
      </c>
      <c r="D145" s="66" t="s">
        <v>122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15.5">
      <c r="A146" s="61" t="s">
        <v>202</v>
      </c>
      <c r="B146" s="109" t="s">
        <v>530</v>
      </c>
      <c r="C146" s="63" t="s">
        <v>28</v>
      </c>
      <c r="D146" s="63" t="s">
        <v>68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s="112" customFormat="1" ht="99">
      <c r="A147" s="61" t="s">
        <v>202</v>
      </c>
      <c r="B147" s="114" t="s">
        <v>531</v>
      </c>
      <c r="C147" s="115" t="s">
        <v>46</v>
      </c>
      <c r="D147" s="108" t="s">
        <v>122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s="112" customFormat="1" ht="99">
      <c r="A148" s="61" t="s">
        <v>202</v>
      </c>
      <c r="B148" s="114" t="s">
        <v>532</v>
      </c>
      <c r="C148" s="115" t="s">
        <v>46</v>
      </c>
      <c r="D148" s="108" t="s">
        <v>122</v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15.5">
      <c r="A149" s="61" t="s">
        <v>202</v>
      </c>
      <c r="B149" s="67" t="s">
        <v>204</v>
      </c>
      <c r="C149" s="63" t="s">
        <v>29</v>
      </c>
      <c r="D149" s="63" t="s">
        <v>68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32">
      <c r="A150" s="61" t="s">
        <v>202</v>
      </c>
      <c r="B150" s="109" t="s">
        <v>535</v>
      </c>
      <c r="C150" s="63" t="s">
        <v>29</v>
      </c>
      <c r="D150" s="63" t="s">
        <v>68</v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99">
      <c r="A151" s="61" t="s">
        <v>210</v>
      </c>
      <c r="B151" s="67" t="s">
        <v>211</v>
      </c>
      <c r="C151" s="63" t="s">
        <v>25</v>
      </c>
      <c r="D151" s="63" t="s">
        <v>68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48.5" hidden="1">
      <c r="A152" s="61" t="s">
        <v>210</v>
      </c>
      <c r="B152" s="65" t="s">
        <v>212</v>
      </c>
      <c r="C152" s="66" t="s">
        <v>42</v>
      </c>
      <c r="D152" s="63" t="s">
        <v>68</v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15.5" hidden="1">
      <c r="A153" s="61" t="s">
        <v>210</v>
      </c>
      <c r="B153" s="65" t="s">
        <v>213</v>
      </c>
      <c r="C153" s="66" t="s">
        <v>41</v>
      </c>
      <c r="D153" s="63" t="s">
        <v>68</v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99">
      <c r="A154" s="61" t="s">
        <v>210</v>
      </c>
      <c r="B154" s="69" t="s">
        <v>214</v>
      </c>
      <c r="C154" s="70" t="s">
        <v>46</v>
      </c>
      <c r="D154" s="66" t="s">
        <v>122</v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15.5">
      <c r="A155" s="61" t="s">
        <v>215</v>
      </c>
      <c r="B155" s="67" t="s">
        <v>216</v>
      </c>
      <c r="C155" s="63" t="s">
        <v>26</v>
      </c>
      <c r="D155" s="63" t="s">
        <v>68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99">
      <c r="A156" s="61" t="s">
        <v>215</v>
      </c>
      <c r="B156" s="69" t="s">
        <v>217</v>
      </c>
      <c r="C156" s="70" t="s">
        <v>46</v>
      </c>
      <c r="D156" s="63" t="s">
        <v>68</v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99">
      <c r="A157" s="61" t="s">
        <v>210</v>
      </c>
      <c r="B157" s="72" t="s">
        <v>218</v>
      </c>
      <c r="C157" s="73" t="s">
        <v>219</v>
      </c>
      <c r="D157" s="63" t="s">
        <v>68</v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15.5">
      <c r="A158" s="61" t="s">
        <v>210</v>
      </c>
      <c r="B158" s="74" t="s">
        <v>220</v>
      </c>
      <c r="C158" s="75" t="s">
        <v>38</v>
      </c>
      <c r="D158" s="63" t="s">
        <v>68</v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99">
      <c r="A159" s="61" t="s">
        <v>210</v>
      </c>
      <c r="B159" s="74" t="s">
        <v>221</v>
      </c>
      <c r="C159" s="75" t="s">
        <v>38</v>
      </c>
      <c r="D159" s="63" t="s">
        <v>68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99">
      <c r="A160" s="61" t="s">
        <v>210</v>
      </c>
      <c r="B160" s="72" t="s">
        <v>222</v>
      </c>
      <c r="C160" s="73" t="s">
        <v>223</v>
      </c>
      <c r="D160" s="63" t="s">
        <v>68</v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99">
      <c r="A161" s="61" t="s">
        <v>210</v>
      </c>
      <c r="B161" s="74" t="s">
        <v>224</v>
      </c>
      <c r="C161" s="75" t="s">
        <v>38</v>
      </c>
      <c r="D161" s="66" t="s">
        <v>225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99">
      <c r="A162" s="61" t="s">
        <v>210</v>
      </c>
      <c r="B162" s="72" t="s">
        <v>226</v>
      </c>
      <c r="C162" s="73" t="s">
        <v>227</v>
      </c>
      <c r="D162" s="63" t="s">
        <v>68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99">
      <c r="A163" s="61" t="s">
        <v>210</v>
      </c>
      <c r="B163" s="74" t="s">
        <v>228</v>
      </c>
      <c r="C163" s="75" t="s">
        <v>38</v>
      </c>
      <c r="D163" s="63" t="s">
        <v>68</v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99">
      <c r="A164" s="61" t="s">
        <v>210</v>
      </c>
      <c r="B164" s="74" t="s">
        <v>580</v>
      </c>
      <c r="C164" s="75" t="s">
        <v>38</v>
      </c>
      <c r="D164" s="66" t="s">
        <v>122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99">
      <c r="A165" s="61" t="s">
        <v>210</v>
      </c>
      <c r="B165" s="72" t="s">
        <v>572</v>
      </c>
      <c r="C165" s="73" t="s">
        <v>229</v>
      </c>
      <c r="D165" s="63" t="s">
        <v>68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15.5">
      <c r="A166" s="61" t="s">
        <v>210</v>
      </c>
      <c r="B166" s="74" t="s">
        <v>230</v>
      </c>
      <c r="C166" s="75" t="s">
        <v>38</v>
      </c>
      <c r="D166" s="63" t="s">
        <v>68</v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99">
      <c r="A167" s="61" t="s">
        <v>210</v>
      </c>
      <c r="B167" s="72" t="s">
        <v>573</v>
      </c>
      <c r="C167" s="73" t="s">
        <v>231</v>
      </c>
      <c r="D167" s="63" t="s">
        <v>68</v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99">
      <c r="A168" s="61" t="s">
        <v>210</v>
      </c>
      <c r="B168" s="74" t="s">
        <v>232</v>
      </c>
      <c r="C168" s="75" t="s">
        <v>38</v>
      </c>
      <c r="D168" s="63" t="s">
        <v>68</v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99">
      <c r="A169" s="61" t="s">
        <v>210</v>
      </c>
      <c r="B169" s="72" t="s">
        <v>233</v>
      </c>
      <c r="C169" s="73" t="s">
        <v>234</v>
      </c>
      <c r="D169" s="63" t="s">
        <v>68</v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15.5">
      <c r="A170" s="61" t="s">
        <v>210</v>
      </c>
      <c r="B170" s="74" t="s">
        <v>235</v>
      </c>
      <c r="C170" s="75" t="s">
        <v>38</v>
      </c>
      <c r="D170" s="63" t="s">
        <v>68</v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99">
      <c r="A171" s="61" t="s">
        <v>210</v>
      </c>
      <c r="B171" s="72" t="s">
        <v>236</v>
      </c>
      <c r="C171" s="73" t="s">
        <v>237</v>
      </c>
      <c r="D171" s="63" t="s">
        <v>68</v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15.5">
      <c r="A172" s="61" t="s">
        <v>210</v>
      </c>
      <c r="B172" s="74" t="s">
        <v>238</v>
      </c>
      <c r="C172" s="75" t="s">
        <v>38</v>
      </c>
      <c r="D172" s="63" t="s">
        <v>68</v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99">
      <c r="A173" s="61" t="s">
        <v>210</v>
      </c>
      <c r="B173" s="72" t="s">
        <v>239</v>
      </c>
      <c r="C173" s="73" t="s">
        <v>240</v>
      </c>
      <c r="D173" s="63" t="s">
        <v>68</v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99">
      <c r="A174" s="61" t="s">
        <v>210</v>
      </c>
      <c r="B174" s="74" t="s">
        <v>241</v>
      </c>
      <c r="C174" s="75" t="s">
        <v>38</v>
      </c>
      <c r="D174" s="63" t="s">
        <v>68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15.5">
      <c r="A175" s="61" t="s">
        <v>210</v>
      </c>
      <c r="B175" s="72" t="s">
        <v>242</v>
      </c>
      <c r="C175" s="73" t="s">
        <v>243</v>
      </c>
      <c r="D175" s="63" t="s">
        <v>68</v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32">
      <c r="A176" s="61" t="s">
        <v>210</v>
      </c>
      <c r="B176" s="74" t="s">
        <v>244</v>
      </c>
      <c r="C176" s="75" t="s">
        <v>38</v>
      </c>
      <c r="D176" s="63" t="s">
        <v>68</v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99">
      <c r="A177" s="61" t="s">
        <v>210</v>
      </c>
      <c r="B177" s="72" t="s">
        <v>245</v>
      </c>
      <c r="C177" s="73" t="s">
        <v>246</v>
      </c>
      <c r="D177" s="63" t="s">
        <v>68</v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99">
      <c r="A178" s="61" t="s">
        <v>210</v>
      </c>
      <c r="B178" s="74" t="s">
        <v>247</v>
      </c>
      <c r="C178" s="75" t="s">
        <v>38</v>
      </c>
      <c r="D178" s="63" t="s">
        <v>68</v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99">
      <c r="A179" s="61" t="s">
        <v>210</v>
      </c>
      <c r="B179" s="74" t="s">
        <v>248</v>
      </c>
      <c r="C179" s="75" t="s">
        <v>38</v>
      </c>
      <c r="D179" s="63" t="s">
        <v>68</v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99">
      <c r="A180" s="61" t="s">
        <v>210</v>
      </c>
      <c r="B180" s="72" t="s">
        <v>249</v>
      </c>
      <c r="C180" s="73" t="s">
        <v>250</v>
      </c>
      <c r="D180" s="63" t="s">
        <v>68</v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15.5">
      <c r="A181" s="61" t="s">
        <v>210</v>
      </c>
      <c r="B181" s="74" t="s">
        <v>251</v>
      </c>
      <c r="C181" s="75" t="s">
        <v>38</v>
      </c>
      <c r="D181" s="63" t="s">
        <v>68</v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99">
      <c r="A182" s="61" t="s">
        <v>210</v>
      </c>
      <c r="B182" s="72" t="s">
        <v>252</v>
      </c>
      <c r="C182" s="73" t="s">
        <v>253</v>
      </c>
      <c r="D182" s="63" t="s">
        <v>68</v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99">
      <c r="A183" s="61" t="s">
        <v>210</v>
      </c>
      <c r="B183" s="74" t="s">
        <v>254</v>
      </c>
      <c r="C183" s="75" t="s">
        <v>38</v>
      </c>
      <c r="D183" s="63" t="s">
        <v>68</v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99">
      <c r="A184" s="61" t="s">
        <v>210</v>
      </c>
      <c r="B184" s="69" t="s">
        <v>255</v>
      </c>
      <c r="C184" s="70" t="s">
        <v>46</v>
      </c>
      <c r="D184" s="63" t="s">
        <v>68</v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99">
      <c r="A185" s="61" t="s">
        <v>210</v>
      </c>
      <c r="B185" s="69" t="s">
        <v>256</v>
      </c>
      <c r="C185" s="70" t="s">
        <v>46</v>
      </c>
      <c r="D185" s="63" t="s">
        <v>68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99">
      <c r="A186" s="61" t="s">
        <v>210</v>
      </c>
      <c r="B186" s="69" t="s">
        <v>257</v>
      </c>
      <c r="C186" s="70" t="s">
        <v>46</v>
      </c>
      <c r="D186" s="63" t="s">
        <v>68</v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99">
      <c r="A187" s="61" t="s">
        <v>210</v>
      </c>
      <c r="B187" s="69" t="s">
        <v>258</v>
      </c>
      <c r="C187" s="70" t="s">
        <v>46</v>
      </c>
      <c r="D187" s="63" t="s">
        <v>68</v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99">
      <c r="A188" s="61" t="s">
        <v>210</v>
      </c>
      <c r="B188" s="69" t="s">
        <v>560</v>
      </c>
      <c r="C188" s="70" t="s">
        <v>46</v>
      </c>
      <c r="D188" s="63" t="s">
        <v>68</v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99">
      <c r="A189" s="61" t="s">
        <v>210</v>
      </c>
      <c r="B189" s="69" t="s">
        <v>259</v>
      </c>
      <c r="C189" s="70" t="s">
        <v>46</v>
      </c>
      <c r="D189" s="63" t="s">
        <v>68</v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99">
      <c r="A190" s="61" t="s">
        <v>210</v>
      </c>
      <c r="B190" s="69" t="s">
        <v>260</v>
      </c>
      <c r="C190" s="70" t="s">
        <v>46</v>
      </c>
      <c r="D190" s="63" t="s">
        <v>68</v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99">
      <c r="A191" s="61" t="s">
        <v>210</v>
      </c>
      <c r="B191" s="69" t="s">
        <v>261</v>
      </c>
      <c r="C191" s="70" t="s">
        <v>46</v>
      </c>
      <c r="D191" s="63" t="s">
        <v>68</v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15.5">
      <c r="A192" s="61" t="s">
        <v>210</v>
      </c>
      <c r="B192" s="69" t="s">
        <v>262</v>
      </c>
      <c r="C192" s="70" t="s">
        <v>46</v>
      </c>
      <c r="D192" s="63" t="s">
        <v>68</v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99">
      <c r="A193" s="61" t="s">
        <v>210</v>
      </c>
      <c r="B193" s="69" t="s">
        <v>263</v>
      </c>
      <c r="C193" s="70" t="s">
        <v>46</v>
      </c>
      <c r="D193" s="63" t="s">
        <v>68</v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99">
      <c r="A194" s="61" t="s">
        <v>210</v>
      </c>
      <c r="B194" s="69" t="s">
        <v>264</v>
      </c>
      <c r="C194" s="70" t="s">
        <v>46</v>
      </c>
      <c r="D194" s="63" t="s">
        <v>68</v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99">
      <c r="A195" s="61" t="s">
        <v>210</v>
      </c>
      <c r="B195" s="69" t="s">
        <v>265</v>
      </c>
      <c r="C195" s="70" t="s">
        <v>46</v>
      </c>
      <c r="D195" s="63" t="s">
        <v>68</v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99">
      <c r="A196" s="61" t="s">
        <v>210</v>
      </c>
      <c r="B196" s="69" t="s">
        <v>266</v>
      </c>
      <c r="C196" s="70" t="s">
        <v>46</v>
      </c>
      <c r="D196" s="63" t="s">
        <v>68</v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99">
      <c r="A197" s="61" t="s">
        <v>210</v>
      </c>
      <c r="B197" s="69" t="s">
        <v>267</v>
      </c>
      <c r="C197" s="70" t="s">
        <v>46</v>
      </c>
      <c r="D197" s="63" t="s">
        <v>68</v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99">
      <c r="A198" s="61" t="s">
        <v>210</v>
      </c>
      <c r="B198" s="69" t="s">
        <v>268</v>
      </c>
      <c r="C198" s="70" t="s">
        <v>46</v>
      </c>
      <c r="D198" s="63" t="s">
        <v>68</v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99">
      <c r="A199" s="61" t="s">
        <v>210</v>
      </c>
      <c r="B199" s="69" t="s">
        <v>269</v>
      </c>
      <c r="C199" s="70" t="s">
        <v>46</v>
      </c>
      <c r="D199" s="63" t="s">
        <v>68</v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99">
      <c r="A200" s="61" t="s">
        <v>210</v>
      </c>
      <c r="B200" s="69" t="s">
        <v>270</v>
      </c>
      <c r="C200" s="70" t="s">
        <v>46</v>
      </c>
      <c r="D200" s="63" t="s">
        <v>68</v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99">
      <c r="A201" s="61" t="s">
        <v>210</v>
      </c>
      <c r="B201" s="69" t="s">
        <v>271</v>
      </c>
      <c r="C201" s="70" t="s">
        <v>46</v>
      </c>
      <c r="D201" s="63" t="s">
        <v>68</v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99">
      <c r="A202" s="61" t="s">
        <v>210</v>
      </c>
      <c r="B202" s="69" t="s">
        <v>272</v>
      </c>
      <c r="C202" s="70" t="s">
        <v>46</v>
      </c>
      <c r="D202" s="66" t="s">
        <v>122</v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99">
      <c r="A203" s="61" t="s">
        <v>210</v>
      </c>
      <c r="B203" s="69" t="s">
        <v>273</v>
      </c>
      <c r="C203" s="70" t="s">
        <v>46</v>
      </c>
      <c r="D203" s="66" t="s">
        <v>122</v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99">
      <c r="A204" s="61" t="s">
        <v>210</v>
      </c>
      <c r="B204" s="69" t="s">
        <v>274</v>
      </c>
      <c r="C204" s="70" t="s">
        <v>46</v>
      </c>
      <c r="D204" s="66" t="s">
        <v>122</v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99">
      <c r="A205" s="61" t="s">
        <v>210</v>
      </c>
      <c r="B205" s="69" t="s">
        <v>275</v>
      </c>
      <c r="C205" s="70" t="s">
        <v>46</v>
      </c>
      <c r="D205" s="66" t="s">
        <v>122</v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99">
      <c r="A206" s="61" t="s">
        <v>210</v>
      </c>
      <c r="B206" s="69" t="s">
        <v>276</v>
      </c>
      <c r="C206" s="70" t="s">
        <v>46</v>
      </c>
      <c r="D206" s="66" t="s">
        <v>122</v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99">
      <c r="A207" s="61" t="s">
        <v>210</v>
      </c>
      <c r="B207" s="69" t="s">
        <v>277</v>
      </c>
      <c r="C207" s="70" t="s">
        <v>46</v>
      </c>
      <c r="D207" s="63" t="s">
        <v>68</v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99">
      <c r="A208" s="61" t="s">
        <v>210</v>
      </c>
      <c r="B208" s="69" t="s">
        <v>278</v>
      </c>
      <c r="C208" s="70" t="s">
        <v>46</v>
      </c>
      <c r="D208" s="63" t="s">
        <v>68</v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99">
      <c r="A209" s="61" t="s">
        <v>210</v>
      </c>
      <c r="B209" s="69" t="s">
        <v>279</v>
      </c>
      <c r="C209" s="70" t="s">
        <v>46</v>
      </c>
      <c r="D209" s="66" t="s">
        <v>122</v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99">
      <c r="A210" s="61" t="s">
        <v>210</v>
      </c>
      <c r="B210" s="69" t="s">
        <v>280</v>
      </c>
      <c r="C210" s="70" t="s">
        <v>46</v>
      </c>
      <c r="D210" s="66" t="s">
        <v>122</v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99">
      <c r="A211" s="61" t="s">
        <v>210</v>
      </c>
      <c r="B211" s="69" t="s">
        <v>281</v>
      </c>
      <c r="C211" s="70" t="s">
        <v>46</v>
      </c>
      <c r="D211" s="63" t="s">
        <v>68</v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99">
      <c r="A212" s="61" t="s">
        <v>210</v>
      </c>
      <c r="B212" s="69" t="s">
        <v>282</v>
      </c>
      <c r="C212" s="70" t="s">
        <v>46</v>
      </c>
      <c r="D212" s="63" t="s">
        <v>68</v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99">
      <c r="A213" s="61" t="s">
        <v>210</v>
      </c>
      <c r="B213" s="69" t="s">
        <v>283</v>
      </c>
      <c r="C213" s="70" t="s">
        <v>46</v>
      </c>
      <c r="D213" s="63" t="s">
        <v>68</v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99">
      <c r="A214" s="61" t="s">
        <v>210</v>
      </c>
      <c r="B214" s="69" t="s">
        <v>284</v>
      </c>
      <c r="C214" s="70" t="s">
        <v>46</v>
      </c>
      <c r="D214" s="66" t="s">
        <v>122</v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99">
      <c r="A215" s="61" t="s">
        <v>210</v>
      </c>
      <c r="B215" s="69" t="s">
        <v>285</v>
      </c>
      <c r="C215" s="70" t="s">
        <v>46</v>
      </c>
      <c r="D215" s="66" t="s">
        <v>122</v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99">
      <c r="A216" s="61" t="s">
        <v>286</v>
      </c>
      <c r="B216" s="67" t="s">
        <v>287</v>
      </c>
      <c r="C216" s="63" t="s">
        <v>26</v>
      </c>
      <c r="D216" s="63" t="s">
        <v>68</v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15.5">
      <c r="A217" s="61" t="s">
        <v>286</v>
      </c>
      <c r="B217" s="76" t="s">
        <v>288</v>
      </c>
      <c r="C217" s="77" t="s">
        <v>37</v>
      </c>
      <c r="D217" s="63" t="s">
        <v>68</v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99">
      <c r="A218" s="61" t="s">
        <v>286</v>
      </c>
      <c r="B218" s="67" t="s">
        <v>289</v>
      </c>
      <c r="C218" s="63" t="s">
        <v>28</v>
      </c>
      <c r="D218" s="63" t="s">
        <v>68</v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99">
      <c r="A219" s="61" t="s">
        <v>286</v>
      </c>
      <c r="B219" s="67" t="s">
        <v>524</v>
      </c>
      <c r="C219" s="63" t="s">
        <v>28</v>
      </c>
      <c r="D219" s="63" t="s">
        <v>68</v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99">
      <c r="A220" s="61" t="s">
        <v>286</v>
      </c>
      <c r="B220" s="67" t="s">
        <v>290</v>
      </c>
      <c r="C220" s="63" t="s">
        <v>28</v>
      </c>
      <c r="D220" s="63" t="s">
        <v>68</v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99">
      <c r="A221" s="61" t="s">
        <v>286</v>
      </c>
      <c r="B221" s="67" t="s">
        <v>291</v>
      </c>
      <c r="C221" s="63" t="s">
        <v>28</v>
      </c>
      <c r="D221" s="63" t="s">
        <v>68</v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99">
      <c r="A222" s="61" t="s">
        <v>292</v>
      </c>
      <c r="B222" s="67" t="s">
        <v>293</v>
      </c>
      <c r="C222" s="63" t="s">
        <v>26</v>
      </c>
      <c r="D222" s="63" t="s">
        <v>68</v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32">
      <c r="A223" s="61" t="s">
        <v>292</v>
      </c>
      <c r="B223" s="76" t="s">
        <v>294</v>
      </c>
      <c r="C223" s="77" t="s">
        <v>37</v>
      </c>
      <c r="D223" s="63" t="s">
        <v>68</v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99">
      <c r="A224" s="61" t="s">
        <v>292</v>
      </c>
      <c r="B224" s="69" t="s">
        <v>295</v>
      </c>
      <c r="C224" s="70" t="s">
        <v>46</v>
      </c>
      <c r="D224" s="63" t="s">
        <v>68</v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99">
      <c r="A225" s="61" t="s">
        <v>292</v>
      </c>
      <c r="B225" s="69" t="s">
        <v>296</v>
      </c>
      <c r="C225" s="70" t="s">
        <v>46</v>
      </c>
      <c r="D225" s="63" t="s">
        <v>68</v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99">
      <c r="A226" s="61" t="s">
        <v>292</v>
      </c>
      <c r="B226" s="67" t="s">
        <v>297</v>
      </c>
      <c r="C226" s="63" t="s">
        <v>28</v>
      </c>
      <c r="D226" s="63" t="s">
        <v>68</v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99">
      <c r="A227" s="61" t="s">
        <v>292</v>
      </c>
      <c r="B227" s="67" t="s">
        <v>298</v>
      </c>
      <c r="C227" s="63" t="s">
        <v>28</v>
      </c>
      <c r="D227" s="63" t="s">
        <v>68</v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99">
      <c r="A228" s="61" t="s">
        <v>292</v>
      </c>
      <c r="B228" s="67" t="s">
        <v>299</v>
      </c>
      <c r="C228" s="63" t="s">
        <v>28</v>
      </c>
      <c r="D228" s="63" t="s">
        <v>68</v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99">
      <c r="A229" s="61" t="s">
        <v>292</v>
      </c>
      <c r="B229" s="67" t="s">
        <v>300</v>
      </c>
      <c r="C229" s="63" t="s">
        <v>28</v>
      </c>
      <c r="D229" s="63" t="s">
        <v>68</v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99">
      <c r="A230" s="61" t="s">
        <v>292</v>
      </c>
      <c r="B230" s="67" t="s">
        <v>301</v>
      </c>
      <c r="C230" s="63" t="s">
        <v>28</v>
      </c>
      <c r="D230" s="63" t="s">
        <v>68</v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99">
      <c r="A231" s="78" t="s">
        <v>302</v>
      </c>
      <c r="B231" s="67" t="s">
        <v>303</v>
      </c>
      <c r="C231" s="63" t="s">
        <v>26</v>
      </c>
      <c r="D231" s="63" t="s">
        <v>68</v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15.5">
      <c r="A232" s="78" t="s">
        <v>302</v>
      </c>
      <c r="B232" s="76" t="s">
        <v>584</v>
      </c>
      <c r="C232" s="77" t="s">
        <v>37</v>
      </c>
      <c r="D232" s="63" t="s">
        <v>68</v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15.5">
      <c r="A233" s="78" t="s">
        <v>302</v>
      </c>
      <c r="B233" s="76" t="s">
        <v>304</v>
      </c>
      <c r="C233" s="77" t="s">
        <v>37</v>
      </c>
      <c r="D233" s="63" t="s">
        <v>68</v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99">
      <c r="A234" s="78" t="s">
        <v>302</v>
      </c>
      <c r="B234" s="69" t="s">
        <v>305</v>
      </c>
      <c r="C234" s="70" t="s">
        <v>46</v>
      </c>
      <c r="D234" s="63" t="s">
        <v>68</v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99">
      <c r="A235" s="78" t="s">
        <v>302</v>
      </c>
      <c r="B235" s="67" t="s">
        <v>306</v>
      </c>
      <c r="C235" s="63" t="s">
        <v>28</v>
      </c>
      <c r="D235" s="63" t="s">
        <v>68</v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99">
      <c r="A236" s="78" t="s">
        <v>302</v>
      </c>
      <c r="B236" s="69" t="s">
        <v>307</v>
      </c>
      <c r="C236" s="70" t="s">
        <v>46</v>
      </c>
      <c r="D236" s="63" t="s">
        <v>68</v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99">
      <c r="A237" s="78" t="s">
        <v>302</v>
      </c>
      <c r="B237" s="67" t="s">
        <v>308</v>
      </c>
      <c r="C237" s="63" t="s">
        <v>28</v>
      </c>
      <c r="D237" s="63" t="s">
        <v>68</v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99">
      <c r="A238" s="78" t="s">
        <v>302</v>
      </c>
      <c r="B238" s="67" t="s">
        <v>309</v>
      </c>
      <c r="C238" s="63" t="s">
        <v>28</v>
      </c>
      <c r="D238" s="63" t="s">
        <v>68</v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99">
      <c r="A239" s="78" t="s">
        <v>302</v>
      </c>
      <c r="B239" s="67" t="s">
        <v>310</v>
      </c>
      <c r="C239" s="63" t="s">
        <v>28</v>
      </c>
      <c r="D239" s="63" t="s">
        <v>68</v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99">
      <c r="A240" s="61" t="s">
        <v>311</v>
      </c>
      <c r="B240" s="67" t="s">
        <v>312</v>
      </c>
      <c r="C240" s="63" t="s">
        <v>26</v>
      </c>
      <c r="D240" s="63" t="s">
        <v>68</v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15.5">
      <c r="A241" s="79" t="s">
        <v>311</v>
      </c>
      <c r="B241" s="76" t="s">
        <v>313</v>
      </c>
      <c r="C241" s="80" t="s">
        <v>37</v>
      </c>
      <c r="D241" s="63" t="s">
        <v>68</v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15.5">
      <c r="A242" s="61" t="s">
        <v>311</v>
      </c>
      <c r="B242" s="76" t="s">
        <v>314</v>
      </c>
      <c r="C242" s="77" t="s">
        <v>37</v>
      </c>
      <c r="D242" s="63" t="s">
        <v>68</v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32">
      <c r="A243" s="61" t="s">
        <v>311</v>
      </c>
      <c r="B243" s="76" t="s">
        <v>564</v>
      </c>
      <c r="C243" s="77" t="s">
        <v>37</v>
      </c>
      <c r="D243" s="63" t="s">
        <v>68</v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15.5">
      <c r="A244" s="61" t="s">
        <v>311</v>
      </c>
      <c r="B244" s="76" t="s">
        <v>315</v>
      </c>
      <c r="C244" s="77" t="s">
        <v>37</v>
      </c>
      <c r="D244" s="63" t="s">
        <v>68</v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15.5">
      <c r="A245" s="61" t="s">
        <v>311</v>
      </c>
      <c r="B245" s="81" t="s">
        <v>316</v>
      </c>
      <c r="C245" s="77" t="s">
        <v>37</v>
      </c>
      <c r="D245" s="63" t="s">
        <v>68</v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99">
      <c r="A246" s="61" t="s">
        <v>311</v>
      </c>
      <c r="B246" s="109" t="s">
        <v>547</v>
      </c>
      <c r="C246" s="63" t="s">
        <v>28</v>
      </c>
      <c r="D246" s="63" t="s">
        <v>68</v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32">
      <c r="A247" s="61" t="s">
        <v>311</v>
      </c>
      <c r="B247" s="69" t="s">
        <v>317</v>
      </c>
      <c r="C247" s="70" t="s">
        <v>46</v>
      </c>
      <c r="D247" s="63" t="s">
        <v>68</v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99">
      <c r="A248" s="61" t="s">
        <v>311</v>
      </c>
      <c r="B248" s="109" t="s">
        <v>540</v>
      </c>
      <c r="C248" s="63" t="s">
        <v>28</v>
      </c>
      <c r="D248" s="63" t="s">
        <v>68</v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99">
      <c r="A249" s="61" t="s">
        <v>311</v>
      </c>
      <c r="B249" s="67" t="s">
        <v>318</v>
      </c>
      <c r="C249" s="63" t="s">
        <v>28</v>
      </c>
      <c r="D249" s="63" t="s">
        <v>68</v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99">
      <c r="A250" s="61" t="s">
        <v>311</v>
      </c>
      <c r="B250" s="67" t="s">
        <v>319</v>
      </c>
      <c r="C250" s="63" t="s">
        <v>28</v>
      </c>
      <c r="D250" s="63" t="s">
        <v>68</v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99">
      <c r="A251" s="61" t="s">
        <v>320</v>
      </c>
      <c r="B251" s="67" t="s">
        <v>321</v>
      </c>
      <c r="C251" s="63" t="s">
        <v>26</v>
      </c>
      <c r="D251" s="63" t="s">
        <v>68</v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15.5">
      <c r="A252" s="61" t="s">
        <v>320</v>
      </c>
      <c r="B252" s="76" t="s">
        <v>322</v>
      </c>
      <c r="C252" s="77" t="s">
        <v>37</v>
      </c>
      <c r="D252" s="63" t="s">
        <v>68</v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99">
      <c r="A253" s="61" t="s">
        <v>320</v>
      </c>
      <c r="B253" s="67" t="s">
        <v>323</v>
      </c>
      <c r="C253" s="63" t="s">
        <v>28</v>
      </c>
      <c r="D253" s="63" t="s">
        <v>68</v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99">
      <c r="A254" s="61" t="s">
        <v>320</v>
      </c>
      <c r="B254" s="67" t="s">
        <v>324</v>
      </c>
      <c r="C254" s="63" t="s">
        <v>28</v>
      </c>
      <c r="D254" s="63" t="s">
        <v>68</v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99">
      <c r="A255" s="61" t="s">
        <v>320</v>
      </c>
      <c r="B255" s="67" t="s">
        <v>325</v>
      </c>
      <c r="C255" s="63" t="s">
        <v>28</v>
      </c>
      <c r="D255" s="63" t="s">
        <v>68</v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99">
      <c r="A256" s="61" t="s">
        <v>320</v>
      </c>
      <c r="B256" s="69" t="s">
        <v>326</v>
      </c>
      <c r="C256" s="70" t="s">
        <v>46</v>
      </c>
      <c r="D256" s="63" t="s">
        <v>68</v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99">
      <c r="A257" s="79" t="s">
        <v>320</v>
      </c>
      <c r="B257" s="67" t="s">
        <v>327</v>
      </c>
      <c r="C257" s="71" t="s">
        <v>28</v>
      </c>
      <c r="D257" s="63" t="s">
        <v>68</v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99">
      <c r="A258" s="61" t="s">
        <v>320</v>
      </c>
      <c r="B258" s="67" t="s">
        <v>328</v>
      </c>
      <c r="C258" s="63" t="s">
        <v>28</v>
      </c>
      <c r="D258" s="63" t="s">
        <v>68</v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99">
      <c r="A259" s="61" t="s">
        <v>320</v>
      </c>
      <c r="B259" s="67" t="s">
        <v>568</v>
      </c>
      <c r="C259" s="63" t="s">
        <v>28</v>
      </c>
      <c r="D259" s="63" t="s">
        <v>68</v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15.5">
      <c r="A260" s="61" t="s">
        <v>320</v>
      </c>
      <c r="B260" s="69" t="s">
        <v>329</v>
      </c>
      <c r="C260" s="70" t="s">
        <v>46</v>
      </c>
      <c r="D260" s="63" t="s">
        <v>68</v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15.5">
      <c r="A261" s="61" t="s">
        <v>330</v>
      </c>
      <c r="B261" s="67" t="s">
        <v>331</v>
      </c>
      <c r="C261" s="63" t="s">
        <v>25</v>
      </c>
      <c r="D261" s="63" t="s">
        <v>68</v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15.5" hidden="1">
      <c r="A262" s="61" t="s">
        <v>330</v>
      </c>
      <c r="B262" s="65" t="s">
        <v>332</v>
      </c>
      <c r="C262" s="66" t="s">
        <v>42</v>
      </c>
      <c r="D262" s="63" t="s">
        <v>68</v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15.5" hidden="1">
      <c r="A263" s="61" t="s">
        <v>330</v>
      </c>
      <c r="B263" s="65" t="s">
        <v>333</v>
      </c>
      <c r="C263" s="66" t="s">
        <v>41</v>
      </c>
      <c r="D263" s="63" t="s">
        <v>68</v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99">
      <c r="A264" s="61" t="s">
        <v>330</v>
      </c>
      <c r="B264" s="72" t="s">
        <v>334</v>
      </c>
      <c r="C264" s="73" t="s">
        <v>335</v>
      </c>
      <c r="D264" s="63" t="s">
        <v>68</v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99">
      <c r="A265" s="61" t="s">
        <v>330</v>
      </c>
      <c r="B265" s="74" t="s">
        <v>336</v>
      </c>
      <c r="C265" s="75" t="s">
        <v>38</v>
      </c>
      <c r="D265" s="63" t="s">
        <v>68</v>
      </c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15.5">
      <c r="A266" s="61" t="s">
        <v>330</v>
      </c>
      <c r="B266" s="74" t="s">
        <v>337</v>
      </c>
      <c r="C266" s="75" t="s">
        <v>38</v>
      </c>
      <c r="D266" s="63" t="s">
        <v>68</v>
      </c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99">
      <c r="A267" s="61" t="s">
        <v>330</v>
      </c>
      <c r="B267" s="72" t="s">
        <v>338</v>
      </c>
      <c r="C267" s="73" t="s">
        <v>339</v>
      </c>
      <c r="D267" s="63" t="s">
        <v>68</v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99">
      <c r="A268" s="61" t="s">
        <v>330</v>
      </c>
      <c r="B268" s="83" t="s">
        <v>340</v>
      </c>
      <c r="C268" s="84" t="s">
        <v>35</v>
      </c>
      <c r="D268" s="63" t="s">
        <v>68</v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15.5">
      <c r="A269" s="79" t="s">
        <v>330</v>
      </c>
      <c r="B269" s="69" t="s">
        <v>341</v>
      </c>
      <c r="C269" s="85" t="s">
        <v>46</v>
      </c>
      <c r="D269" s="63" t="s">
        <v>68</v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99">
      <c r="A270" s="61" t="s">
        <v>330</v>
      </c>
      <c r="B270" s="109" t="s">
        <v>545</v>
      </c>
      <c r="C270" s="63" t="s">
        <v>28</v>
      </c>
      <c r="D270" s="63" t="s">
        <v>68</v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99">
      <c r="A271" s="61" t="s">
        <v>330</v>
      </c>
      <c r="B271" s="67" t="s">
        <v>342</v>
      </c>
      <c r="C271" s="63" t="s">
        <v>28</v>
      </c>
      <c r="D271" s="63" t="s">
        <v>68</v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99">
      <c r="A272" s="61" t="s">
        <v>330</v>
      </c>
      <c r="B272" s="69" t="s">
        <v>343</v>
      </c>
      <c r="C272" s="70" t="s">
        <v>46</v>
      </c>
      <c r="D272" s="63" t="s">
        <v>68</v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15.5">
      <c r="A273" s="61" t="s">
        <v>344</v>
      </c>
      <c r="B273" s="67" t="s">
        <v>345</v>
      </c>
      <c r="C273" s="63" t="s">
        <v>26</v>
      </c>
      <c r="D273" s="63" t="s">
        <v>68</v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9.94999999999999" customHeight="1">
      <c r="A274" s="61" t="s">
        <v>344</v>
      </c>
      <c r="B274" s="76" t="s">
        <v>346</v>
      </c>
      <c r="C274" s="77" t="s">
        <v>37</v>
      </c>
      <c r="D274" s="63" t="s">
        <v>68</v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99">
      <c r="A275" s="61" t="s">
        <v>347</v>
      </c>
      <c r="B275" s="67" t="s">
        <v>348</v>
      </c>
      <c r="C275" s="63" t="s">
        <v>26</v>
      </c>
      <c r="D275" s="63" t="s">
        <v>68</v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15.5">
      <c r="A276" s="61" t="s">
        <v>347</v>
      </c>
      <c r="B276" s="76" t="s">
        <v>349</v>
      </c>
      <c r="C276" s="77" t="s">
        <v>37</v>
      </c>
      <c r="D276" s="63" t="s">
        <v>68</v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99">
      <c r="A277" s="61" t="s">
        <v>350</v>
      </c>
      <c r="B277" s="67" t="s">
        <v>351</v>
      </c>
      <c r="C277" s="63" t="s">
        <v>26</v>
      </c>
      <c r="D277" s="63" t="s">
        <v>68</v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15.5">
      <c r="A278" s="61" t="s">
        <v>350</v>
      </c>
      <c r="B278" s="76" t="s">
        <v>352</v>
      </c>
      <c r="C278" s="77" t="s">
        <v>37</v>
      </c>
      <c r="D278" s="63" t="s">
        <v>68</v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48.5">
      <c r="A279" s="79" t="s">
        <v>350</v>
      </c>
      <c r="B279" s="86" t="s">
        <v>353</v>
      </c>
      <c r="C279" s="87" t="s">
        <v>36</v>
      </c>
      <c r="D279" s="63" t="s">
        <v>68</v>
      </c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99">
      <c r="A280" s="61" t="s">
        <v>354</v>
      </c>
      <c r="B280" s="67" t="s">
        <v>355</v>
      </c>
      <c r="C280" s="63" t="s">
        <v>25</v>
      </c>
      <c r="D280" s="63" t="s">
        <v>68</v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32" hidden="1">
      <c r="A281" s="61" t="s">
        <v>354</v>
      </c>
      <c r="B281" s="65" t="s">
        <v>356</v>
      </c>
      <c r="C281" s="66" t="s">
        <v>41</v>
      </c>
      <c r="D281" s="63" t="s">
        <v>68</v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32" hidden="1">
      <c r="A282" s="61" t="s">
        <v>354</v>
      </c>
      <c r="B282" s="65" t="s">
        <v>357</v>
      </c>
      <c r="C282" s="66" t="s">
        <v>41</v>
      </c>
      <c r="D282" s="63" t="s">
        <v>68</v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99">
      <c r="A283" s="61" t="s">
        <v>354</v>
      </c>
      <c r="B283" s="72" t="s">
        <v>358</v>
      </c>
      <c r="C283" s="73" t="s">
        <v>359</v>
      </c>
      <c r="D283" s="63" t="s">
        <v>68</v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99">
      <c r="A284" s="61" t="s">
        <v>354</v>
      </c>
      <c r="B284" s="74" t="s">
        <v>360</v>
      </c>
      <c r="C284" s="75" t="s">
        <v>38</v>
      </c>
      <c r="D284" s="63" t="s">
        <v>68</v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99">
      <c r="A285" s="61" t="s">
        <v>354</v>
      </c>
      <c r="B285" s="72" t="s">
        <v>361</v>
      </c>
      <c r="C285" s="73" t="s">
        <v>362</v>
      </c>
      <c r="D285" s="63" t="s">
        <v>68</v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15.5">
      <c r="A286" s="61" t="s">
        <v>354</v>
      </c>
      <c r="B286" s="74" t="s">
        <v>363</v>
      </c>
      <c r="C286" s="75" t="s">
        <v>38</v>
      </c>
      <c r="D286" s="63" t="s">
        <v>68</v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15.5">
      <c r="A287" s="61" t="s">
        <v>354</v>
      </c>
      <c r="B287" s="89" t="s">
        <v>364</v>
      </c>
      <c r="C287" s="75" t="s">
        <v>38</v>
      </c>
      <c r="D287" s="63" t="s">
        <v>68</v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99">
      <c r="A288" s="61" t="s">
        <v>354</v>
      </c>
      <c r="B288" s="72" t="s">
        <v>365</v>
      </c>
      <c r="C288" s="73" t="s">
        <v>366</v>
      </c>
      <c r="D288" s="63" t="s">
        <v>68</v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99">
      <c r="A289" s="61" t="s">
        <v>354</v>
      </c>
      <c r="B289" s="74" t="s">
        <v>367</v>
      </c>
      <c r="C289" s="75" t="s">
        <v>38</v>
      </c>
      <c r="D289" s="63" t="s">
        <v>68</v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99">
      <c r="A290" s="61" t="s">
        <v>354</v>
      </c>
      <c r="B290" s="72" t="s">
        <v>368</v>
      </c>
      <c r="C290" s="73" t="s">
        <v>369</v>
      </c>
      <c r="D290" s="63" t="s">
        <v>68</v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15.5">
      <c r="A291" s="61" t="s">
        <v>354</v>
      </c>
      <c r="B291" s="74" t="s">
        <v>370</v>
      </c>
      <c r="C291" s="75" t="s">
        <v>38</v>
      </c>
      <c r="D291" s="63" t="s">
        <v>68</v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15.5">
      <c r="A292" s="61" t="s">
        <v>354</v>
      </c>
      <c r="B292" s="74" t="s">
        <v>371</v>
      </c>
      <c r="C292" s="75" t="s">
        <v>38</v>
      </c>
      <c r="D292" s="63" t="s">
        <v>68</v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99">
      <c r="A293" s="61" t="s">
        <v>354</v>
      </c>
      <c r="B293" s="72" t="s">
        <v>372</v>
      </c>
      <c r="C293" s="73" t="s">
        <v>373</v>
      </c>
      <c r="D293" s="63" t="s">
        <v>68</v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15.5">
      <c r="A294" s="61" t="s">
        <v>354</v>
      </c>
      <c r="B294" s="74" t="s">
        <v>374</v>
      </c>
      <c r="C294" s="75" t="s">
        <v>38</v>
      </c>
      <c r="D294" s="63" t="s">
        <v>68</v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99">
      <c r="A295" s="61" t="s">
        <v>354</v>
      </c>
      <c r="B295" s="74" t="s">
        <v>375</v>
      </c>
      <c r="C295" s="75" t="s">
        <v>38</v>
      </c>
      <c r="D295" s="63" t="s">
        <v>68</v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99">
      <c r="A296" s="61" t="s">
        <v>354</v>
      </c>
      <c r="B296" s="72" t="s">
        <v>376</v>
      </c>
      <c r="C296" s="73" t="s">
        <v>377</v>
      </c>
      <c r="D296" s="63" t="s">
        <v>68</v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99">
      <c r="A297" s="61" t="s">
        <v>354</v>
      </c>
      <c r="B297" s="74" t="s">
        <v>378</v>
      </c>
      <c r="C297" s="75" t="s">
        <v>38</v>
      </c>
      <c r="D297" s="63" t="s">
        <v>68</v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99">
      <c r="A298" s="61" t="s">
        <v>354</v>
      </c>
      <c r="B298" s="74" t="s">
        <v>379</v>
      </c>
      <c r="C298" s="75" t="s">
        <v>38</v>
      </c>
      <c r="D298" s="63" t="s">
        <v>68</v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99">
      <c r="A299" s="61" t="s">
        <v>354</v>
      </c>
      <c r="B299" s="72" t="s">
        <v>380</v>
      </c>
      <c r="C299" s="73" t="s">
        <v>381</v>
      </c>
      <c r="D299" s="63" t="s">
        <v>68</v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99">
      <c r="A300" s="61" t="s">
        <v>354</v>
      </c>
      <c r="B300" s="74" t="s">
        <v>382</v>
      </c>
      <c r="C300" s="75" t="s">
        <v>38</v>
      </c>
      <c r="D300" s="63" t="s">
        <v>68</v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99">
      <c r="A301" s="61" t="s">
        <v>354</v>
      </c>
      <c r="B301" s="69" t="s">
        <v>383</v>
      </c>
      <c r="C301" s="70" t="s">
        <v>46</v>
      </c>
      <c r="D301" s="63" t="s">
        <v>68</v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99">
      <c r="A302" s="61" t="s">
        <v>354</v>
      </c>
      <c r="B302" s="69" t="s">
        <v>384</v>
      </c>
      <c r="C302" s="70" t="s">
        <v>46</v>
      </c>
      <c r="D302" s="63" t="s">
        <v>68</v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99">
      <c r="A303" s="61" t="s">
        <v>354</v>
      </c>
      <c r="B303" s="69" t="s">
        <v>385</v>
      </c>
      <c r="C303" s="70" t="s">
        <v>46</v>
      </c>
      <c r="D303" s="63" t="s">
        <v>68</v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99">
      <c r="A304" s="61" t="s">
        <v>354</v>
      </c>
      <c r="B304" s="69" t="s">
        <v>386</v>
      </c>
      <c r="C304" s="70" t="s">
        <v>46</v>
      </c>
      <c r="D304" s="63" t="s">
        <v>68</v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99">
      <c r="A305" s="61" t="s">
        <v>354</v>
      </c>
      <c r="B305" s="114" t="s">
        <v>548</v>
      </c>
      <c r="C305" s="70" t="s">
        <v>46</v>
      </c>
      <c r="D305" s="66" t="s">
        <v>122</v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15.5">
      <c r="A306" s="61" t="s">
        <v>354</v>
      </c>
      <c r="B306" s="69" t="s">
        <v>387</v>
      </c>
      <c r="C306" s="70" t="s">
        <v>46</v>
      </c>
      <c r="D306" s="63" t="s">
        <v>68</v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15.5">
      <c r="A307" s="61" t="s">
        <v>354</v>
      </c>
      <c r="B307" s="109" t="s">
        <v>597</v>
      </c>
      <c r="C307" s="71" t="s">
        <v>28</v>
      </c>
      <c r="D307" s="63" t="s">
        <v>68</v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99">
      <c r="A308" s="61" t="s">
        <v>354</v>
      </c>
      <c r="B308" s="67" t="s">
        <v>388</v>
      </c>
      <c r="C308" s="63" t="s">
        <v>28</v>
      </c>
      <c r="D308" s="63" t="s">
        <v>68</v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32">
      <c r="A309" s="61" t="s">
        <v>354</v>
      </c>
      <c r="B309" s="67" t="s">
        <v>389</v>
      </c>
      <c r="C309" s="63" t="s">
        <v>28</v>
      </c>
      <c r="D309" s="63" t="s">
        <v>68</v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15.5">
      <c r="A310" s="61" t="s">
        <v>354</v>
      </c>
      <c r="B310" s="109" t="s">
        <v>538</v>
      </c>
      <c r="C310" s="63" t="s">
        <v>28</v>
      </c>
      <c r="D310" s="63" t="s">
        <v>68</v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99">
      <c r="A311" s="61" t="s">
        <v>354</v>
      </c>
      <c r="B311" s="67" t="s">
        <v>390</v>
      </c>
      <c r="C311" s="63" t="s">
        <v>28</v>
      </c>
      <c r="D311" s="63" t="s">
        <v>68</v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32">
      <c r="A312" s="61" t="s">
        <v>354</v>
      </c>
      <c r="B312" s="69" t="s">
        <v>391</v>
      </c>
      <c r="C312" s="70" t="s">
        <v>46</v>
      </c>
      <c r="D312" s="63" t="s">
        <v>68</v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99">
      <c r="A313" s="61" t="s">
        <v>354</v>
      </c>
      <c r="B313" s="109" t="s">
        <v>592</v>
      </c>
      <c r="C313" s="63" t="s">
        <v>28</v>
      </c>
      <c r="D313" s="63" t="s">
        <v>68</v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99">
      <c r="A314" s="61" t="s">
        <v>354</v>
      </c>
      <c r="B314" s="67" t="s">
        <v>392</v>
      </c>
      <c r="C314" s="63" t="s">
        <v>28</v>
      </c>
      <c r="D314" s="63" t="s">
        <v>68</v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99">
      <c r="A315" s="61" t="s">
        <v>354</v>
      </c>
      <c r="B315" s="109" t="s">
        <v>543</v>
      </c>
      <c r="C315" s="63" t="s">
        <v>28</v>
      </c>
      <c r="D315" s="63" t="s">
        <v>68</v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32">
      <c r="A316" s="61" t="s">
        <v>354</v>
      </c>
      <c r="B316" s="67" t="s">
        <v>393</v>
      </c>
      <c r="C316" s="63" t="s">
        <v>28</v>
      </c>
      <c r="D316" s="63" t="s">
        <v>68</v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99">
      <c r="A317" s="61" t="s">
        <v>354</v>
      </c>
      <c r="B317" s="109" t="s">
        <v>566</v>
      </c>
      <c r="C317" s="63" t="s">
        <v>28</v>
      </c>
      <c r="D317" s="63" t="s">
        <v>68</v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99">
      <c r="A318" s="61" t="s">
        <v>394</v>
      </c>
      <c r="B318" s="114" t="s">
        <v>549</v>
      </c>
      <c r="C318" s="70" t="s">
        <v>46</v>
      </c>
      <c r="D318" s="66" t="s">
        <v>122</v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99">
      <c r="A319" s="61" t="s">
        <v>395</v>
      </c>
      <c r="B319" s="76" t="s">
        <v>396</v>
      </c>
      <c r="C319" s="77" t="s">
        <v>37</v>
      </c>
      <c r="D319" s="63" t="s">
        <v>68</v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99">
      <c r="A320" s="61" t="s">
        <v>397</v>
      </c>
      <c r="B320" s="67" t="s">
        <v>398</v>
      </c>
      <c r="C320" s="63" t="s">
        <v>26</v>
      </c>
      <c r="D320" s="63" t="s">
        <v>68</v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32">
      <c r="A321" s="61" t="s">
        <v>397</v>
      </c>
      <c r="B321" s="76" t="s">
        <v>399</v>
      </c>
      <c r="C321" s="77" t="s">
        <v>37</v>
      </c>
      <c r="D321" s="63" t="s">
        <v>68</v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99">
      <c r="A322" s="61" t="s">
        <v>400</v>
      </c>
      <c r="B322" s="67" t="s">
        <v>401</v>
      </c>
      <c r="C322" s="63" t="s">
        <v>26</v>
      </c>
      <c r="D322" s="63" t="s">
        <v>68</v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15.5">
      <c r="A323" s="61" t="s">
        <v>400</v>
      </c>
      <c r="B323" s="76" t="s">
        <v>402</v>
      </c>
      <c r="C323" s="77" t="s">
        <v>37</v>
      </c>
      <c r="D323" s="63" t="s">
        <v>68</v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15.5">
      <c r="A324" s="61" t="s">
        <v>400</v>
      </c>
      <c r="B324" s="76" t="s">
        <v>403</v>
      </c>
      <c r="C324" s="77" t="s">
        <v>37</v>
      </c>
      <c r="D324" s="63" t="s">
        <v>68</v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15.5">
      <c r="A325" s="61" t="s">
        <v>400</v>
      </c>
      <c r="B325" s="76" t="s">
        <v>404</v>
      </c>
      <c r="C325" s="77" t="s">
        <v>37</v>
      </c>
      <c r="D325" s="63" t="s">
        <v>68</v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99">
      <c r="A326" s="61" t="s">
        <v>400</v>
      </c>
      <c r="B326" s="86" t="s">
        <v>405</v>
      </c>
      <c r="C326" s="90" t="s">
        <v>36</v>
      </c>
      <c r="D326" s="63" t="s">
        <v>68</v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99">
      <c r="A327" s="61" t="s">
        <v>406</v>
      </c>
      <c r="B327" s="109" t="s">
        <v>603</v>
      </c>
      <c r="C327" s="63" t="s">
        <v>26</v>
      </c>
      <c r="D327" s="63" t="s">
        <v>68</v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15.5">
      <c r="A328" s="61" t="s">
        <v>406</v>
      </c>
      <c r="B328" s="76" t="s">
        <v>407</v>
      </c>
      <c r="C328" s="77" t="s">
        <v>37</v>
      </c>
      <c r="D328" s="63" t="s">
        <v>68</v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15.5">
      <c r="A329" s="61" t="s">
        <v>406</v>
      </c>
      <c r="B329" s="76" t="s">
        <v>408</v>
      </c>
      <c r="C329" s="77" t="s">
        <v>37</v>
      </c>
      <c r="D329" s="63" t="s">
        <v>68</v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48.5">
      <c r="A330" s="61" t="s">
        <v>406</v>
      </c>
      <c r="B330" s="86" t="s">
        <v>409</v>
      </c>
      <c r="C330" s="90" t="s">
        <v>36</v>
      </c>
      <c r="D330" s="63" t="s">
        <v>68</v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15.5">
      <c r="A331" s="61" t="s">
        <v>406</v>
      </c>
      <c r="B331" s="114" t="s">
        <v>550</v>
      </c>
      <c r="C331" s="70" t="s">
        <v>46</v>
      </c>
      <c r="D331" s="91" t="s">
        <v>122</v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99">
      <c r="A332" s="61" t="s">
        <v>406</v>
      </c>
      <c r="B332" s="69" t="s">
        <v>581</v>
      </c>
      <c r="C332" s="70" t="s">
        <v>46</v>
      </c>
      <c r="D332" s="63" t="s">
        <v>68</v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99">
      <c r="A333" s="61" t="s">
        <v>410</v>
      </c>
      <c r="B333" s="67" t="s">
        <v>411</v>
      </c>
      <c r="C333" s="63" t="s">
        <v>26</v>
      </c>
      <c r="D333" s="63" t="s">
        <v>68</v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15.5">
      <c r="A334" s="61" t="s">
        <v>410</v>
      </c>
      <c r="B334" s="76" t="s">
        <v>412</v>
      </c>
      <c r="C334" s="77" t="s">
        <v>37</v>
      </c>
      <c r="D334" s="63" t="s">
        <v>68</v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15.5">
      <c r="A335" s="61" t="s">
        <v>410</v>
      </c>
      <c r="B335" s="76" t="s">
        <v>413</v>
      </c>
      <c r="C335" s="77" t="s">
        <v>37</v>
      </c>
      <c r="D335" s="63" t="s">
        <v>68</v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48.5">
      <c r="A336" s="61" t="s">
        <v>410</v>
      </c>
      <c r="B336" s="86" t="s">
        <v>414</v>
      </c>
      <c r="C336" s="90" t="s">
        <v>36</v>
      </c>
      <c r="D336" s="63" t="s">
        <v>68</v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99">
      <c r="A337" s="61" t="s">
        <v>415</v>
      </c>
      <c r="B337" s="67" t="s">
        <v>416</v>
      </c>
      <c r="C337" s="63" t="s">
        <v>26</v>
      </c>
      <c r="D337" s="63" t="s">
        <v>68</v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15.5">
      <c r="A338" s="61" t="s">
        <v>415</v>
      </c>
      <c r="B338" s="76" t="s">
        <v>417</v>
      </c>
      <c r="C338" s="77" t="s">
        <v>37</v>
      </c>
      <c r="D338" s="63" t="s">
        <v>68</v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15.5">
      <c r="A339" s="61" t="s">
        <v>415</v>
      </c>
      <c r="B339" s="76" t="s">
        <v>418</v>
      </c>
      <c r="C339" s="77" t="s">
        <v>37</v>
      </c>
      <c r="D339" s="63" t="s">
        <v>68</v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99">
      <c r="A340" s="61" t="s">
        <v>419</v>
      </c>
      <c r="B340" s="67" t="s">
        <v>420</v>
      </c>
      <c r="C340" s="63" t="s">
        <v>26</v>
      </c>
      <c r="D340" s="63" t="s">
        <v>68</v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15.5">
      <c r="A341" s="61" t="s">
        <v>419</v>
      </c>
      <c r="B341" s="76" t="s">
        <v>421</v>
      </c>
      <c r="C341" s="77" t="s">
        <v>37</v>
      </c>
      <c r="D341" s="63" t="s">
        <v>68</v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15.5">
      <c r="A342" s="61" t="s">
        <v>422</v>
      </c>
      <c r="B342" s="67" t="s">
        <v>423</v>
      </c>
      <c r="C342" s="63" t="s">
        <v>26</v>
      </c>
      <c r="D342" s="63" t="s">
        <v>68</v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15.5">
      <c r="A343" s="61" t="s">
        <v>422</v>
      </c>
      <c r="B343" s="76" t="s">
        <v>424</v>
      </c>
      <c r="C343" s="77" t="s">
        <v>37</v>
      </c>
      <c r="D343" s="63" t="s">
        <v>68</v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48.5">
      <c r="A344" s="61" t="s">
        <v>422</v>
      </c>
      <c r="B344" s="86" t="s">
        <v>425</v>
      </c>
      <c r="C344" s="90" t="s">
        <v>36</v>
      </c>
      <c r="D344" s="63" t="s">
        <v>68</v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15.5">
      <c r="A345" s="61" t="s">
        <v>426</v>
      </c>
      <c r="B345" s="109" t="s">
        <v>536</v>
      </c>
      <c r="C345" s="63" t="s">
        <v>26</v>
      </c>
      <c r="D345" s="63" t="s">
        <v>68</v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15.5">
      <c r="A346" s="61" t="s">
        <v>426</v>
      </c>
      <c r="B346" s="76" t="s">
        <v>427</v>
      </c>
      <c r="C346" s="77" t="s">
        <v>37</v>
      </c>
      <c r="D346" s="63" t="s">
        <v>68</v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15.5">
      <c r="A347" s="61" t="s">
        <v>426</v>
      </c>
      <c r="B347" s="76" t="s">
        <v>428</v>
      </c>
      <c r="C347" s="77" t="s">
        <v>37</v>
      </c>
      <c r="D347" s="63" t="s">
        <v>68</v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99">
      <c r="A348" s="61" t="s">
        <v>429</v>
      </c>
      <c r="B348" s="67" t="s">
        <v>430</v>
      </c>
      <c r="C348" s="63" t="s">
        <v>25</v>
      </c>
      <c r="D348" s="63" t="s">
        <v>68</v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65" hidden="1">
      <c r="A349" s="61" t="s">
        <v>429</v>
      </c>
      <c r="B349" s="65" t="s">
        <v>431</v>
      </c>
      <c r="C349" s="66" t="s">
        <v>42</v>
      </c>
      <c r="D349" s="63" t="s">
        <v>68</v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32" hidden="1">
      <c r="A350" s="61" t="s">
        <v>429</v>
      </c>
      <c r="B350" s="65" t="s">
        <v>432</v>
      </c>
      <c r="C350" s="66" t="s">
        <v>41</v>
      </c>
      <c r="D350" s="63" t="s">
        <v>68</v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99">
      <c r="A351" s="61" t="s">
        <v>429</v>
      </c>
      <c r="B351" s="72" t="s">
        <v>587</v>
      </c>
      <c r="C351" s="73" t="s">
        <v>433</v>
      </c>
      <c r="D351" s="63" t="s">
        <v>68</v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99">
      <c r="A352" s="61" t="s">
        <v>429</v>
      </c>
      <c r="B352" s="118" t="s">
        <v>585</v>
      </c>
      <c r="C352" s="75" t="s">
        <v>38</v>
      </c>
      <c r="D352" s="66" t="s">
        <v>122</v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99">
      <c r="A353" s="79" t="s">
        <v>429</v>
      </c>
      <c r="B353" s="67" t="s">
        <v>434</v>
      </c>
      <c r="C353" s="71" t="s">
        <v>28</v>
      </c>
      <c r="D353" s="63" t="s">
        <v>68</v>
      </c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99">
      <c r="A354" s="61" t="s">
        <v>429</v>
      </c>
      <c r="B354" s="67" t="s">
        <v>435</v>
      </c>
      <c r="C354" s="63" t="s">
        <v>28</v>
      </c>
      <c r="D354" s="63" t="s">
        <v>68</v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99">
      <c r="A355" s="61" t="s">
        <v>429</v>
      </c>
      <c r="B355" s="67" t="s">
        <v>436</v>
      </c>
      <c r="C355" s="63" t="s">
        <v>28</v>
      </c>
      <c r="D355" s="63" t="s">
        <v>68</v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99">
      <c r="A356" s="79" t="s">
        <v>429</v>
      </c>
      <c r="B356" s="67" t="s">
        <v>437</v>
      </c>
      <c r="C356" s="71" t="s">
        <v>28</v>
      </c>
      <c r="D356" s="63" t="s">
        <v>68</v>
      </c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99">
      <c r="A357" s="79" t="s">
        <v>429</v>
      </c>
      <c r="B357" s="69" t="s">
        <v>438</v>
      </c>
      <c r="C357" s="70" t="s">
        <v>46</v>
      </c>
      <c r="D357" s="63" t="s">
        <v>68</v>
      </c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99">
      <c r="A358" s="79" t="s">
        <v>429</v>
      </c>
      <c r="B358" s="69" t="s">
        <v>439</v>
      </c>
      <c r="C358" s="70" t="s">
        <v>46</v>
      </c>
      <c r="D358" s="63" t="s">
        <v>68</v>
      </c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99">
      <c r="A359" s="79" t="s">
        <v>440</v>
      </c>
      <c r="B359" s="67" t="s">
        <v>441</v>
      </c>
      <c r="C359" s="71" t="s">
        <v>26</v>
      </c>
      <c r="D359" s="63" t="s">
        <v>68</v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15.5">
      <c r="A360" s="61" t="s">
        <v>442</v>
      </c>
      <c r="B360" s="117" t="s">
        <v>565</v>
      </c>
      <c r="C360" s="77" t="s">
        <v>37</v>
      </c>
      <c r="D360" s="63" t="s">
        <v>68</v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99">
      <c r="A361" s="61" t="s">
        <v>443</v>
      </c>
      <c r="B361" s="67" t="s">
        <v>444</v>
      </c>
      <c r="C361" s="63" t="s">
        <v>26</v>
      </c>
      <c r="D361" s="63" t="s">
        <v>68</v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32">
      <c r="A362" s="61" t="s">
        <v>443</v>
      </c>
      <c r="B362" s="117" t="s">
        <v>578</v>
      </c>
      <c r="C362" s="77" t="s">
        <v>37</v>
      </c>
      <c r="D362" s="63" t="s">
        <v>68</v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99">
      <c r="A363" s="61" t="s">
        <v>443</v>
      </c>
      <c r="B363" s="72" t="s">
        <v>445</v>
      </c>
      <c r="C363" s="73" t="s">
        <v>446</v>
      </c>
      <c r="D363" s="63" t="s">
        <v>68</v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99">
      <c r="A364" s="61" t="s">
        <v>443</v>
      </c>
      <c r="B364" s="69" t="s">
        <v>447</v>
      </c>
      <c r="C364" s="70" t="s">
        <v>46</v>
      </c>
      <c r="D364" s="63" t="s">
        <v>68</v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99">
      <c r="A365" s="61" t="s">
        <v>448</v>
      </c>
      <c r="B365" s="67" t="s">
        <v>449</v>
      </c>
      <c r="C365" s="71" t="s">
        <v>26</v>
      </c>
      <c r="D365" s="63" t="s">
        <v>68</v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15.5">
      <c r="A366" s="61" t="s">
        <v>448</v>
      </c>
      <c r="B366" s="117" t="s">
        <v>602</v>
      </c>
      <c r="C366" s="77" t="s">
        <v>37</v>
      </c>
      <c r="D366" s="63" t="s">
        <v>68</v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99">
      <c r="A367" s="61" t="s">
        <v>450</v>
      </c>
      <c r="B367" s="67" t="s">
        <v>451</v>
      </c>
      <c r="C367" s="63" t="s">
        <v>25</v>
      </c>
      <c r="D367" s="63" t="s">
        <v>68</v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15.5" hidden="1">
      <c r="A368" s="61" t="s">
        <v>450</v>
      </c>
      <c r="B368" s="65" t="s">
        <v>452</v>
      </c>
      <c r="C368" s="66" t="s">
        <v>42</v>
      </c>
      <c r="D368" s="63" t="s">
        <v>68</v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15.5" hidden="1">
      <c r="A369" s="61" t="s">
        <v>450</v>
      </c>
      <c r="B369" s="65" t="s">
        <v>453</v>
      </c>
      <c r="C369" s="66" t="s">
        <v>41</v>
      </c>
      <c r="D369" s="63" t="s">
        <v>68</v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15.5">
      <c r="A370" s="61" t="s">
        <v>450</v>
      </c>
      <c r="B370" s="119" t="s">
        <v>567</v>
      </c>
      <c r="C370" s="73" t="s">
        <v>454</v>
      </c>
      <c r="D370" s="63" t="s">
        <v>68</v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15.5">
      <c r="A371" s="61" t="s">
        <v>450</v>
      </c>
      <c r="B371" s="74" t="s">
        <v>563</v>
      </c>
      <c r="C371" s="75" t="s">
        <v>38</v>
      </c>
      <c r="D371" s="63" t="s">
        <v>68</v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15.5">
      <c r="A372" s="61" t="s">
        <v>450</v>
      </c>
      <c r="B372" s="74" t="s">
        <v>562</v>
      </c>
      <c r="C372" s="75" t="s">
        <v>38</v>
      </c>
      <c r="D372" s="63" t="s">
        <v>68</v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99">
      <c r="A373" s="61" t="s">
        <v>450</v>
      </c>
      <c r="B373" s="72" t="s">
        <v>455</v>
      </c>
      <c r="C373" s="73" t="s">
        <v>456</v>
      </c>
      <c r="D373" s="63" t="s">
        <v>68</v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99">
      <c r="A374" s="61" t="s">
        <v>450</v>
      </c>
      <c r="B374" s="74" t="s">
        <v>457</v>
      </c>
      <c r="C374" s="75" t="s">
        <v>38</v>
      </c>
      <c r="D374" s="63" t="s">
        <v>68</v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99">
      <c r="A375" s="61" t="s">
        <v>450</v>
      </c>
      <c r="B375" s="72" t="s">
        <v>458</v>
      </c>
      <c r="C375" s="73" t="s">
        <v>459</v>
      </c>
      <c r="D375" s="63" t="s">
        <v>68</v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99">
      <c r="A376" s="61" t="s">
        <v>450</v>
      </c>
      <c r="B376" s="74" t="s">
        <v>460</v>
      </c>
      <c r="C376" s="75" t="s">
        <v>38</v>
      </c>
      <c r="D376" s="63" t="s">
        <v>68</v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99">
      <c r="A377" s="61" t="s">
        <v>450</v>
      </c>
      <c r="B377" s="74" t="s">
        <v>461</v>
      </c>
      <c r="C377" s="75" t="s">
        <v>38</v>
      </c>
      <c r="D377" s="63" t="s">
        <v>68</v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99">
      <c r="A378" s="61" t="s">
        <v>450</v>
      </c>
      <c r="B378" s="72" t="s">
        <v>462</v>
      </c>
      <c r="C378" s="73" t="s">
        <v>463</v>
      </c>
      <c r="D378" s="92" t="s">
        <v>68</v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99">
      <c r="A379" s="61" t="s">
        <v>450</v>
      </c>
      <c r="B379" s="74" t="s">
        <v>464</v>
      </c>
      <c r="C379" s="75" t="s">
        <v>38</v>
      </c>
      <c r="D379" s="63" t="s">
        <v>68</v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15.5">
      <c r="A380" s="61" t="s">
        <v>465</v>
      </c>
      <c r="B380" s="67" t="s">
        <v>466</v>
      </c>
      <c r="C380" s="63" t="s">
        <v>26</v>
      </c>
      <c r="D380" s="63" t="s">
        <v>68</v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99">
      <c r="A381" s="61" t="s">
        <v>465</v>
      </c>
      <c r="B381" s="69" t="s">
        <v>467</v>
      </c>
      <c r="C381" s="70" t="s">
        <v>46</v>
      </c>
      <c r="D381" s="63" t="s">
        <v>68</v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15.5">
      <c r="A382" s="61" t="s">
        <v>465</v>
      </c>
      <c r="B382" s="76" t="s">
        <v>468</v>
      </c>
      <c r="C382" s="77" t="s">
        <v>37</v>
      </c>
      <c r="D382" s="63" t="s">
        <v>68</v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15.5">
      <c r="A383" s="61" t="s">
        <v>465</v>
      </c>
      <c r="B383" s="76" t="s">
        <v>469</v>
      </c>
      <c r="C383" s="77" t="s">
        <v>37</v>
      </c>
      <c r="D383" s="63" t="s">
        <v>68</v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48.5">
      <c r="A384" s="61" t="s">
        <v>470</v>
      </c>
      <c r="B384" s="67" t="s">
        <v>533</v>
      </c>
      <c r="C384" s="63" t="s">
        <v>26</v>
      </c>
      <c r="D384" s="63" t="s">
        <v>68</v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32">
      <c r="A385" s="61" t="s">
        <v>470</v>
      </c>
      <c r="B385" s="76" t="s">
        <v>471</v>
      </c>
      <c r="C385" s="77" t="s">
        <v>37</v>
      </c>
      <c r="D385" s="63" t="s">
        <v>68</v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48.5">
      <c r="A386" s="61" t="s">
        <v>470</v>
      </c>
      <c r="B386" s="76" t="s">
        <v>472</v>
      </c>
      <c r="C386" s="77" t="s">
        <v>37</v>
      </c>
      <c r="D386" s="63" t="s">
        <v>68</v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32">
      <c r="A387" s="61" t="s">
        <v>470</v>
      </c>
      <c r="B387" s="76" t="s">
        <v>473</v>
      </c>
      <c r="C387" s="77" t="s">
        <v>37</v>
      </c>
      <c r="D387" s="63" t="s">
        <v>68</v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48.5">
      <c r="A388" s="61" t="s">
        <v>470</v>
      </c>
      <c r="B388" s="117" t="s">
        <v>544</v>
      </c>
      <c r="C388" s="77" t="s">
        <v>37</v>
      </c>
      <c r="D388" s="63" t="s">
        <v>68</v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32">
      <c r="A389" s="61" t="s">
        <v>470</v>
      </c>
      <c r="B389" s="76" t="s">
        <v>474</v>
      </c>
      <c r="C389" s="77" t="s">
        <v>37</v>
      </c>
      <c r="D389" s="63" t="s">
        <v>68</v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99">
      <c r="A390" s="61" t="s">
        <v>470</v>
      </c>
      <c r="B390" s="67" t="s">
        <v>475</v>
      </c>
      <c r="C390" s="63" t="s">
        <v>28</v>
      </c>
      <c r="D390" s="63" t="s">
        <v>68</v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99">
      <c r="A391" s="61" t="s">
        <v>470</v>
      </c>
      <c r="B391" s="67" t="s">
        <v>476</v>
      </c>
      <c r="C391" s="63" t="s">
        <v>28</v>
      </c>
      <c r="D391" s="63" t="s">
        <v>68</v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99">
      <c r="A392" s="61" t="s">
        <v>470</v>
      </c>
      <c r="B392" s="67" t="s">
        <v>477</v>
      </c>
      <c r="C392" s="63" t="s">
        <v>28</v>
      </c>
      <c r="D392" s="63" t="s">
        <v>68</v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99">
      <c r="A393" s="61" t="s">
        <v>470</v>
      </c>
      <c r="B393" s="67" t="s">
        <v>478</v>
      </c>
      <c r="C393" s="63" t="s">
        <v>28</v>
      </c>
      <c r="D393" s="63" t="s">
        <v>68</v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99">
      <c r="A394" s="61" t="s">
        <v>470</v>
      </c>
      <c r="B394" s="67" t="s">
        <v>479</v>
      </c>
      <c r="C394" s="63" t="s">
        <v>28</v>
      </c>
      <c r="D394" s="63" t="s">
        <v>68</v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99">
      <c r="A395" s="61" t="s">
        <v>480</v>
      </c>
      <c r="B395" s="67" t="s">
        <v>481</v>
      </c>
      <c r="C395" s="63" t="s">
        <v>26</v>
      </c>
      <c r="D395" s="63" t="s">
        <v>68</v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81.5">
      <c r="A396" s="61" t="s">
        <v>480</v>
      </c>
      <c r="B396" s="76" t="s">
        <v>482</v>
      </c>
      <c r="C396" s="77" t="s">
        <v>37</v>
      </c>
      <c r="D396" s="63" t="s">
        <v>68</v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32">
      <c r="A397" s="61" t="s">
        <v>480</v>
      </c>
      <c r="B397" s="76" t="s">
        <v>483</v>
      </c>
      <c r="C397" s="77" t="s">
        <v>37</v>
      </c>
      <c r="D397" s="66" t="s">
        <v>484</v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48.5">
      <c r="A398" s="61" t="s">
        <v>480</v>
      </c>
      <c r="B398" s="76" t="s">
        <v>485</v>
      </c>
      <c r="C398" s="77" t="s">
        <v>37</v>
      </c>
      <c r="D398" s="66" t="s">
        <v>484</v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32">
      <c r="A399" s="61" t="s">
        <v>480</v>
      </c>
      <c r="B399" s="76" t="s">
        <v>486</v>
      </c>
      <c r="C399" s="77" t="s">
        <v>37</v>
      </c>
      <c r="D399" s="63" t="s">
        <v>68</v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99">
      <c r="A400" s="61" t="s">
        <v>480</v>
      </c>
      <c r="B400" s="67" t="s">
        <v>487</v>
      </c>
      <c r="C400" s="71" t="s">
        <v>28</v>
      </c>
      <c r="D400" s="63" t="s">
        <v>68</v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99">
      <c r="A401" s="61" t="s">
        <v>480</v>
      </c>
      <c r="B401" s="67" t="s">
        <v>488</v>
      </c>
      <c r="C401" s="63" t="s">
        <v>28</v>
      </c>
      <c r="D401" s="63" t="s">
        <v>68</v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99">
      <c r="A402" s="61" t="s">
        <v>480</v>
      </c>
      <c r="B402" s="67" t="s">
        <v>489</v>
      </c>
      <c r="C402" s="63" t="s">
        <v>28</v>
      </c>
      <c r="D402" s="63" t="s">
        <v>68</v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99">
      <c r="A403" s="61" t="s">
        <v>480</v>
      </c>
      <c r="B403" s="67" t="s">
        <v>490</v>
      </c>
      <c r="C403" s="63" t="s">
        <v>28</v>
      </c>
      <c r="D403" s="63" t="s">
        <v>68</v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15.5">
      <c r="A404" s="61" t="s">
        <v>491</v>
      </c>
      <c r="B404" s="67" t="s">
        <v>492</v>
      </c>
      <c r="C404" s="63" t="s">
        <v>26</v>
      </c>
      <c r="D404" s="63" t="s">
        <v>68</v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32" hidden="1">
      <c r="A405" s="61" t="s">
        <v>491</v>
      </c>
      <c r="B405" s="65" t="s">
        <v>493</v>
      </c>
      <c r="C405" s="66" t="s">
        <v>42</v>
      </c>
      <c r="D405" s="63" t="s">
        <v>68</v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99">
      <c r="A406" s="61" t="s">
        <v>491</v>
      </c>
      <c r="B406" s="69" t="s">
        <v>494</v>
      </c>
      <c r="C406" s="70" t="s">
        <v>46</v>
      </c>
      <c r="D406" s="63" t="s">
        <v>68</v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32" hidden="1">
      <c r="A407" s="61" t="s">
        <v>495</v>
      </c>
      <c r="B407" s="65" t="s">
        <v>496</v>
      </c>
      <c r="C407" s="66" t="s">
        <v>41</v>
      </c>
      <c r="D407" s="63" t="s">
        <v>68</v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32" hidden="1">
      <c r="A408" s="61" t="s">
        <v>495</v>
      </c>
      <c r="B408" s="65" t="s">
        <v>497</v>
      </c>
      <c r="C408" s="66" t="s">
        <v>41</v>
      </c>
      <c r="D408" s="63" t="s">
        <v>68</v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32" hidden="1">
      <c r="A409" s="61" t="s">
        <v>495</v>
      </c>
      <c r="B409" s="65" t="s">
        <v>498</v>
      </c>
      <c r="C409" s="66" t="s">
        <v>41</v>
      </c>
      <c r="D409" s="63" t="s">
        <v>68</v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99">
      <c r="A410" s="61" t="s">
        <v>495</v>
      </c>
      <c r="B410" s="114" t="s">
        <v>551</v>
      </c>
      <c r="C410" s="70" t="s">
        <v>46</v>
      </c>
      <c r="D410" s="66" t="s">
        <v>122</v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99">
      <c r="A411" s="61" t="s">
        <v>495</v>
      </c>
      <c r="B411" s="114" t="s">
        <v>552</v>
      </c>
      <c r="C411" s="70" t="s">
        <v>46</v>
      </c>
      <c r="D411" s="66" t="s">
        <v>122</v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99">
      <c r="A412" s="61" t="s">
        <v>495</v>
      </c>
      <c r="B412" s="114" t="s">
        <v>553</v>
      </c>
      <c r="C412" s="70" t="s">
        <v>46</v>
      </c>
      <c r="D412" s="66" t="s">
        <v>122</v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99">
      <c r="A413" s="61" t="s">
        <v>495</v>
      </c>
      <c r="B413" s="114" t="s">
        <v>554</v>
      </c>
      <c r="C413" s="70" t="s">
        <v>46</v>
      </c>
      <c r="D413" s="66" t="s">
        <v>122</v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99">
      <c r="A414" s="61" t="s">
        <v>495</v>
      </c>
      <c r="B414" s="114" t="s">
        <v>555</v>
      </c>
      <c r="C414" s="70" t="s">
        <v>46</v>
      </c>
      <c r="D414" s="66" t="s">
        <v>122</v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99">
      <c r="A415" s="61" t="s">
        <v>495</v>
      </c>
      <c r="B415" s="114" t="s">
        <v>556</v>
      </c>
      <c r="C415" s="70" t="s">
        <v>46</v>
      </c>
      <c r="D415" s="66" t="s">
        <v>122</v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15.5">
      <c r="A416" s="61" t="s">
        <v>495</v>
      </c>
      <c r="B416" s="69" t="s">
        <v>499</v>
      </c>
      <c r="C416" s="70" t="s">
        <v>46</v>
      </c>
      <c r="D416" s="63" t="s">
        <v>68</v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32" hidden="1">
      <c r="A417" s="61" t="s">
        <v>495</v>
      </c>
      <c r="B417" s="65" t="s">
        <v>500</v>
      </c>
      <c r="C417" s="66" t="s">
        <v>41</v>
      </c>
      <c r="D417" s="63" t="s">
        <v>68</v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99">
      <c r="A418" s="61" t="s">
        <v>495</v>
      </c>
      <c r="B418" s="69" t="s">
        <v>501</v>
      </c>
      <c r="C418" s="70" t="s">
        <v>46</v>
      </c>
      <c r="D418" s="63" t="s">
        <v>68</v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99">
      <c r="A419" s="61" t="s">
        <v>495</v>
      </c>
      <c r="B419" s="114" t="s">
        <v>557</v>
      </c>
      <c r="C419" s="70" t="s">
        <v>46</v>
      </c>
      <c r="D419" s="66" t="s">
        <v>122</v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99">
      <c r="A420" s="61" t="s">
        <v>491</v>
      </c>
      <c r="B420" s="69" t="s">
        <v>502</v>
      </c>
      <c r="C420" s="70" t="s">
        <v>46</v>
      </c>
      <c r="D420" s="63" t="s">
        <v>68</v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99">
      <c r="A421" s="61" t="s">
        <v>491</v>
      </c>
      <c r="B421" s="114" t="s">
        <v>558</v>
      </c>
      <c r="C421" s="70" t="s">
        <v>46</v>
      </c>
      <c r="D421" s="66" t="s">
        <v>122</v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99">
      <c r="A422" s="61" t="s">
        <v>491</v>
      </c>
      <c r="B422" s="69" t="s">
        <v>503</v>
      </c>
      <c r="C422" s="70" t="s">
        <v>46</v>
      </c>
      <c r="D422" s="63" t="s">
        <v>68</v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15.5">
      <c r="A423" s="61" t="s">
        <v>504</v>
      </c>
      <c r="B423" s="67" t="s">
        <v>505</v>
      </c>
      <c r="C423" s="63" t="s">
        <v>26</v>
      </c>
      <c r="D423" s="63" t="s">
        <v>68</v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48.5" hidden="1">
      <c r="A424" s="106" t="s">
        <v>504</v>
      </c>
      <c r="B424" s="104" t="s">
        <v>518</v>
      </c>
      <c r="C424" s="105" t="s">
        <v>42</v>
      </c>
      <c r="D424" s="107" t="s">
        <v>68</v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65" hidden="1">
      <c r="A425" s="106" t="s">
        <v>504</v>
      </c>
      <c r="B425" s="104" t="s">
        <v>519</v>
      </c>
      <c r="C425" s="105" t="s">
        <v>42</v>
      </c>
      <c r="D425" s="107" t="s">
        <v>68</v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99">
      <c r="A426" s="61" t="s">
        <v>504</v>
      </c>
      <c r="B426" s="67" t="s">
        <v>506</v>
      </c>
      <c r="C426" s="63" t="s">
        <v>29</v>
      </c>
      <c r="D426" s="63" t="s">
        <v>68</v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48.5" hidden="1">
      <c r="A427" s="106" t="s">
        <v>504</v>
      </c>
      <c r="B427" s="104" t="s">
        <v>520</v>
      </c>
      <c r="C427" s="105" t="s">
        <v>41</v>
      </c>
      <c r="D427" s="63" t="s">
        <v>68</v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48.5" hidden="1">
      <c r="A428" s="106" t="s">
        <v>504</v>
      </c>
      <c r="B428" s="104" t="s">
        <v>521</v>
      </c>
      <c r="C428" s="105" t="s">
        <v>41</v>
      </c>
      <c r="D428" s="63" t="s">
        <v>68</v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s="120" customFormat="1" ht="99">
      <c r="A429" s="61" t="s">
        <v>504</v>
      </c>
      <c r="B429" s="109" t="s">
        <v>593</v>
      </c>
      <c r="C429" s="63" t="s">
        <v>29</v>
      </c>
      <c r="D429" s="66" t="s">
        <v>122</v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32" hidden="1">
      <c r="A430" s="61" t="s">
        <v>504</v>
      </c>
      <c r="B430" s="65" t="s">
        <v>507</v>
      </c>
      <c r="C430" s="66" t="s">
        <v>41</v>
      </c>
      <c r="D430" s="66" t="s">
        <v>122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2" hidden="1">
      <c r="A431" s="61" t="s">
        <v>504</v>
      </c>
      <c r="B431" s="65" t="s">
        <v>508</v>
      </c>
      <c r="C431" s="66" t="s">
        <v>41</v>
      </c>
      <c r="D431" s="63" t="s">
        <v>68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2" hidden="1">
      <c r="A432" s="61" t="s">
        <v>504</v>
      </c>
      <c r="B432" s="65" t="s">
        <v>509</v>
      </c>
      <c r="C432" s="66" t="s">
        <v>41</v>
      </c>
      <c r="D432" s="63" t="s">
        <v>68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9" hidden="1">
      <c r="A433" s="61" t="s">
        <v>504</v>
      </c>
      <c r="B433" s="104" t="s">
        <v>591</v>
      </c>
      <c r="C433" s="105" t="s">
        <v>522</v>
      </c>
      <c r="D433" s="108" t="s">
        <v>122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2" hidden="1">
      <c r="A434" s="61" t="s">
        <v>504</v>
      </c>
      <c r="B434" s="65" t="s">
        <v>510</v>
      </c>
      <c r="C434" s="66" t="s">
        <v>41</v>
      </c>
      <c r="D434" s="63" t="s">
        <v>68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2" hidden="1">
      <c r="A435" s="61" t="s">
        <v>504</v>
      </c>
      <c r="B435" s="104" t="s">
        <v>596</v>
      </c>
      <c r="C435" s="66" t="s">
        <v>41</v>
      </c>
      <c r="D435" s="63" t="s">
        <v>68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2" hidden="1">
      <c r="A436" s="61" t="s">
        <v>504</v>
      </c>
      <c r="B436" s="104" t="s">
        <v>595</v>
      </c>
      <c r="C436" s="66" t="s">
        <v>41</v>
      </c>
      <c r="D436" s="66" t="s">
        <v>122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s="120" customFormat="1" ht="132" hidden="1">
      <c r="A437" s="61" t="s">
        <v>504</v>
      </c>
      <c r="B437" s="104" t="s">
        <v>594</v>
      </c>
      <c r="C437" s="66" t="s">
        <v>41</v>
      </c>
      <c r="D437" s="6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9" hidden="1">
      <c r="A438" s="93" t="s">
        <v>511</v>
      </c>
      <c r="B438" s="65" t="s">
        <v>512</v>
      </c>
      <c r="C438" s="66" t="s">
        <v>42</v>
      </c>
      <c r="D438" s="66" t="s">
        <v>122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9" hidden="1">
      <c r="A439" s="93" t="s">
        <v>511</v>
      </c>
      <c r="B439" s="65" t="s">
        <v>513</v>
      </c>
      <c r="C439" s="66" t="s">
        <v>42</v>
      </c>
      <c r="D439" s="66" t="s">
        <v>122</v>
      </c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</row>
    <row r="440" spans="1:26" ht="99" hidden="1">
      <c r="A440" s="93" t="s">
        <v>511</v>
      </c>
      <c r="B440" s="65" t="s">
        <v>514</v>
      </c>
      <c r="C440" s="66" t="s">
        <v>43</v>
      </c>
      <c r="D440" s="66" t="s">
        <v>122</v>
      </c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</row>
    <row r="441" spans="1:26" ht="99" hidden="1">
      <c r="A441" s="93" t="s">
        <v>511</v>
      </c>
      <c r="B441" s="65" t="s">
        <v>515</v>
      </c>
      <c r="C441" s="66" t="s">
        <v>44</v>
      </c>
      <c r="D441" s="66" t="s">
        <v>122</v>
      </c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</row>
    <row r="442" spans="1:26" ht="99" hidden="1">
      <c r="A442" s="93" t="s">
        <v>511</v>
      </c>
      <c r="B442" s="65" t="s">
        <v>516</v>
      </c>
      <c r="C442" s="66" t="s">
        <v>42</v>
      </c>
      <c r="D442" s="66" t="s">
        <v>122</v>
      </c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</row>
    <row r="443" spans="1:26">
      <c r="A443" s="51"/>
      <c r="B443" s="31"/>
      <c r="C443" s="95"/>
      <c r="D443" s="9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51"/>
      <c r="B444" s="31"/>
      <c r="C444" s="95"/>
      <c r="D444" s="9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51"/>
      <c r="B445" s="31"/>
      <c r="C445" s="95"/>
      <c r="D445" s="9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51"/>
      <c r="B446" s="31"/>
      <c r="C446" s="95"/>
      <c r="D446" s="9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51"/>
      <c r="B447" s="31"/>
      <c r="C447" s="95"/>
      <c r="D447" s="9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51"/>
      <c r="B448" s="31"/>
      <c r="C448" s="95"/>
      <c r="D448" s="9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51"/>
      <c r="B449" s="31"/>
      <c r="C449" s="95"/>
      <c r="D449" s="9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51"/>
      <c r="B450" s="31"/>
      <c r="C450" s="95"/>
      <c r="D450" s="9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51"/>
      <c r="B451" s="31"/>
      <c r="C451" s="95"/>
      <c r="D451" s="9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51"/>
      <c r="B452" s="31"/>
      <c r="C452" s="95"/>
      <c r="D452" s="9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51"/>
      <c r="B453" s="31"/>
      <c r="C453" s="95"/>
      <c r="D453" s="9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51"/>
      <c r="B454" s="31"/>
      <c r="C454" s="95"/>
      <c r="D454" s="9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51"/>
      <c r="B455" s="31"/>
      <c r="C455" s="95"/>
      <c r="D455" s="9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51"/>
      <c r="B456" s="31"/>
      <c r="C456" s="95"/>
      <c r="D456" s="9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51"/>
      <c r="B457" s="31"/>
      <c r="C457" s="95"/>
      <c r="D457" s="9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51"/>
      <c r="B458" s="31"/>
      <c r="C458" s="95"/>
      <c r="D458" s="9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51"/>
      <c r="B459" s="31"/>
      <c r="C459" s="95"/>
      <c r="D459" s="9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51"/>
      <c r="B460" s="31"/>
      <c r="C460" s="95"/>
      <c r="D460" s="9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51"/>
      <c r="B461" s="31"/>
      <c r="C461" s="95"/>
      <c r="D461" s="9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51"/>
      <c r="B462" s="31"/>
      <c r="C462" s="95"/>
      <c r="D462" s="9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51"/>
      <c r="B463" s="31"/>
      <c r="C463" s="95"/>
      <c r="D463" s="9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51"/>
      <c r="B464" s="31"/>
      <c r="C464" s="95"/>
      <c r="D464" s="9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51"/>
      <c r="B465" s="31"/>
      <c r="C465" s="95"/>
      <c r="D465" s="9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51"/>
      <c r="B466" s="31"/>
      <c r="C466" s="95"/>
      <c r="D466" s="9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51"/>
      <c r="B467" s="31"/>
      <c r="C467" s="95"/>
      <c r="D467" s="9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51"/>
      <c r="B468" s="31"/>
      <c r="C468" s="95"/>
      <c r="D468" s="9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51"/>
      <c r="B469" s="31"/>
      <c r="C469" s="95"/>
      <c r="D469" s="9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51"/>
      <c r="B470" s="31"/>
      <c r="C470" s="95"/>
      <c r="D470" s="9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51"/>
      <c r="B471" s="31"/>
      <c r="C471" s="95"/>
      <c r="D471" s="9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51"/>
      <c r="B472" s="31"/>
      <c r="C472" s="95"/>
      <c r="D472" s="9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51"/>
      <c r="B473" s="31"/>
      <c r="C473" s="95"/>
      <c r="D473" s="9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51"/>
      <c r="B474" s="31"/>
      <c r="C474" s="95"/>
      <c r="D474" s="9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51"/>
      <c r="B475" s="31"/>
      <c r="C475" s="95"/>
      <c r="D475" s="9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51"/>
      <c r="B476" s="31"/>
      <c r="C476" s="95"/>
      <c r="D476" s="9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51"/>
      <c r="B477" s="31"/>
      <c r="C477" s="95"/>
      <c r="D477" s="9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51"/>
      <c r="B478" s="31"/>
      <c r="C478" s="95"/>
      <c r="D478" s="9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51"/>
      <c r="B479" s="31"/>
      <c r="C479" s="95"/>
      <c r="D479" s="9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51"/>
      <c r="B480" s="31"/>
      <c r="C480" s="95"/>
      <c r="D480" s="9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51"/>
      <c r="B481" s="31"/>
      <c r="C481" s="95"/>
      <c r="D481" s="9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51"/>
      <c r="B482" s="31"/>
      <c r="C482" s="95"/>
      <c r="D482" s="9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51"/>
      <c r="B483" s="31"/>
      <c r="C483" s="95"/>
      <c r="D483" s="9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51"/>
      <c r="B484" s="31"/>
      <c r="C484" s="95"/>
      <c r="D484" s="9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51"/>
      <c r="B485" s="31"/>
      <c r="C485" s="95"/>
      <c r="D485" s="9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51"/>
      <c r="B486" s="31"/>
      <c r="C486" s="95"/>
      <c r="D486" s="9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51"/>
      <c r="B487" s="31"/>
      <c r="C487" s="95"/>
      <c r="D487" s="9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51"/>
      <c r="B488" s="31"/>
      <c r="C488" s="95"/>
      <c r="D488" s="9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51"/>
      <c r="B489" s="31"/>
      <c r="C489" s="95"/>
      <c r="D489" s="9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51"/>
      <c r="B490" s="31"/>
      <c r="C490" s="95"/>
      <c r="D490" s="9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51"/>
      <c r="B491" s="31"/>
      <c r="C491" s="95"/>
      <c r="D491" s="9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51"/>
      <c r="B492" s="31"/>
      <c r="C492" s="95"/>
      <c r="D492" s="9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51"/>
      <c r="B493" s="31"/>
      <c r="C493" s="95"/>
      <c r="D493" s="9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51"/>
      <c r="B494" s="31"/>
      <c r="C494" s="95"/>
      <c r="D494" s="9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51"/>
      <c r="B495" s="31"/>
      <c r="C495" s="95"/>
      <c r="D495" s="9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51"/>
      <c r="B496" s="31"/>
      <c r="C496" s="95"/>
      <c r="D496" s="9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51"/>
      <c r="B497" s="31"/>
      <c r="C497" s="95"/>
      <c r="D497" s="9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51"/>
      <c r="B498" s="31"/>
      <c r="C498" s="95"/>
      <c r="D498" s="9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51"/>
      <c r="B499" s="31"/>
      <c r="C499" s="95"/>
      <c r="D499" s="9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51"/>
      <c r="B500" s="31"/>
      <c r="C500" s="95"/>
      <c r="D500" s="9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51"/>
      <c r="B501" s="31"/>
      <c r="C501" s="95"/>
      <c r="D501" s="9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51"/>
      <c r="B502" s="31"/>
      <c r="C502" s="95"/>
      <c r="D502" s="9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51"/>
      <c r="B503" s="31"/>
      <c r="C503" s="95"/>
      <c r="D503" s="9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51"/>
      <c r="B504" s="31"/>
      <c r="C504" s="95"/>
      <c r="D504" s="9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51"/>
      <c r="B505" s="31"/>
      <c r="C505" s="95"/>
      <c r="D505" s="9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51"/>
      <c r="B506" s="31"/>
      <c r="C506" s="95"/>
      <c r="D506" s="9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51"/>
      <c r="B507" s="31"/>
      <c r="C507" s="95"/>
      <c r="D507" s="9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51"/>
      <c r="B508" s="31"/>
      <c r="C508" s="95"/>
      <c r="D508" s="9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51"/>
      <c r="B509" s="31"/>
      <c r="C509" s="95"/>
      <c r="D509" s="9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51"/>
      <c r="B510" s="31"/>
      <c r="C510" s="95"/>
      <c r="D510" s="9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51"/>
      <c r="B511" s="31"/>
      <c r="C511" s="95"/>
      <c r="D511" s="9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51"/>
      <c r="B512" s="31"/>
      <c r="C512" s="95"/>
      <c r="D512" s="9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51"/>
      <c r="B513" s="31"/>
      <c r="C513" s="95"/>
      <c r="D513" s="9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51"/>
      <c r="B514" s="31"/>
      <c r="C514" s="95"/>
      <c r="D514" s="9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51"/>
      <c r="B515" s="31"/>
      <c r="C515" s="95"/>
      <c r="D515" s="9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51"/>
      <c r="B516" s="31"/>
      <c r="C516" s="95"/>
      <c r="D516" s="9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51"/>
      <c r="B517" s="31"/>
      <c r="C517" s="95"/>
      <c r="D517" s="9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51"/>
      <c r="B518" s="31"/>
      <c r="C518" s="95"/>
      <c r="D518" s="9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51"/>
      <c r="B519" s="31"/>
      <c r="C519" s="95"/>
      <c r="D519" s="9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51"/>
      <c r="B520" s="31"/>
      <c r="C520" s="95"/>
      <c r="D520" s="9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51"/>
      <c r="B521" s="31"/>
      <c r="C521" s="95"/>
      <c r="D521" s="9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51"/>
      <c r="B522" s="31"/>
      <c r="C522" s="95"/>
      <c r="D522" s="9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51"/>
      <c r="B523" s="31"/>
      <c r="C523" s="95"/>
      <c r="D523" s="9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51"/>
      <c r="B524" s="31"/>
      <c r="C524" s="95"/>
      <c r="D524" s="9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51"/>
      <c r="B525" s="31"/>
      <c r="C525" s="95"/>
      <c r="D525" s="9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51"/>
      <c r="B526" s="31"/>
      <c r="C526" s="95"/>
      <c r="D526" s="9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51"/>
      <c r="B527" s="31"/>
      <c r="C527" s="95"/>
      <c r="D527" s="9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51"/>
      <c r="B528" s="31"/>
      <c r="C528" s="95"/>
      <c r="D528" s="9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51"/>
      <c r="B529" s="31"/>
      <c r="C529" s="95"/>
      <c r="D529" s="9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51"/>
      <c r="B530" s="31"/>
      <c r="C530" s="95"/>
      <c r="D530" s="9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51"/>
      <c r="B531" s="31"/>
      <c r="C531" s="95"/>
      <c r="D531" s="9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51"/>
      <c r="B532" s="31"/>
      <c r="C532" s="95"/>
      <c r="D532" s="9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51"/>
      <c r="B533" s="31"/>
      <c r="C533" s="95"/>
      <c r="D533" s="9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51"/>
      <c r="B534" s="31"/>
      <c r="C534" s="95"/>
      <c r="D534" s="9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51"/>
      <c r="B535" s="31"/>
      <c r="C535" s="95"/>
      <c r="D535" s="9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51"/>
      <c r="B536" s="31"/>
      <c r="C536" s="95"/>
      <c r="D536" s="9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51"/>
      <c r="B537" s="31"/>
      <c r="C537" s="95"/>
      <c r="D537" s="9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51"/>
      <c r="B538" s="31"/>
      <c r="C538" s="95"/>
      <c r="D538" s="9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51"/>
      <c r="B539" s="31"/>
      <c r="C539" s="95"/>
      <c r="D539" s="9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51"/>
      <c r="B540" s="31"/>
      <c r="C540" s="95"/>
      <c r="D540" s="9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51"/>
      <c r="B541" s="31"/>
      <c r="C541" s="95"/>
      <c r="D541" s="9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51"/>
      <c r="B542" s="31"/>
      <c r="C542" s="95"/>
      <c r="D542" s="9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51"/>
      <c r="B543" s="31"/>
      <c r="C543" s="95"/>
      <c r="D543" s="9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51"/>
      <c r="B544" s="31"/>
      <c r="C544" s="95"/>
      <c r="D544" s="9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51"/>
      <c r="B545" s="31"/>
      <c r="C545" s="95"/>
      <c r="D545" s="9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51"/>
      <c r="B546" s="31"/>
      <c r="C546" s="95"/>
      <c r="D546" s="9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51"/>
      <c r="B547" s="31"/>
      <c r="C547" s="95"/>
      <c r="D547" s="9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51"/>
      <c r="B548" s="31"/>
      <c r="C548" s="95"/>
      <c r="D548" s="9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51"/>
      <c r="B549" s="31"/>
      <c r="C549" s="95"/>
      <c r="D549" s="9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51"/>
      <c r="B550" s="31"/>
      <c r="C550" s="95"/>
      <c r="D550" s="9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51"/>
      <c r="B551" s="31"/>
      <c r="C551" s="95"/>
      <c r="D551" s="9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51"/>
      <c r="B552" s="31"/>
      <c r="C552" s="95"/>
      <c r="D552" s="9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51"/>
      <c r="B553" s="31"/>
      <c r="C553" s="95"/>
      <c r="D553" s="9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51"/>
      <c r="B554" s="31"/>
      <c r="C554" s="95"/>
      <c r="D554" s="9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51"/>
      <c r="B555" s="31"/>
      <c r="C555" s="95"/>
      <c r="D555" s="9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51"/>
      <c r="B556" s="31"/>
      <c r="C556" s="95"/>
      <c r="D556" s="9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51"/>
      <c r="B557" s="31"/>
      <c r="C557" s="95"/>
      <c r="D557" s="9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51"/>
      <c r="B558" s="31"/>
      <c r="C558" s="95"/>
      <c r="D558" s="9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51"/>
      <c r="B559" s="31"/>
      <c r="C559" s="95"/>
      <c r="D559" s="9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51"/>
      <c r="B560" s="31"/>
      <c r="C560" s="95"/>
      <c r="D560" s="9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51"/>
      <c r="B561" s="31"/>
      <c r="C561" s="95"/>
      <c r="D561" s="9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51"/>
      <c r="B562" s="31"/>
      <c r="C562" s="95"/>
      <c r="D562" s="9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51"/>
      <c r="B563" s="31"/>
      <c r="C563" s="95"/>
      <c r="D563" s="9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51"/>
      <c r="B564" s="31"/>
      <c r="C564" s="95"/>
      <c r="D564" s="9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51"/>
      <c r="B565" s="31"/>
      <c r="C565" s="95"/>
      <c r="D565" s="9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51"/>
      <c r="B566" s="31"/>
      <c r="C566" s="95"/>
      <c r="D566" s="9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51"/>
      <c r="B567" s="31"/>
      <c r="C567" s="95"/>
      <c r="D567" s="9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51"/>
      <c r="B568" s="31"/>
      <c r="C568" s="95"/>
      <c r="D568" s="9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51"/>
      <c r="B569" s="31"/>
      <c r="C569" s="95"/>
      <c r="D569" s="9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51"/>
      <c r="B570" s="31"/>
      <c r="C570" s="95"/>
      <c r="D570" s="9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51"/>
      <c r="B571" s="31"/>
      <c r="C571" s="95"/>
      <c r="D571" s="9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51"/>
      <c r="B572" s="31"/>
      <c r="C572" s="95"/>
      <c r="D572" s="9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51"/>
      <c r="B573" s="31"/>
      <c r="C573" s="95"/>
      <c r="D573" s="9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51"/>
      <c r="B574" s="31"/>
      <c r="C574" s="95"/>
      <c r="D574" s="9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51"/>
      <c r="B575" s="31"/>
      <c r="C575" s="95"/>
      <c r="D575" s="9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51"/>
      <c r="B576" s="31"/>
      <c r="C576" s="95"/>
      <c r="D576" s="9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51"/>
      <c r="B577" s="31"/>
      <c r="C577" s="95"/>
      <c r="D577" s="9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51"/>
      <c r="B578" s="31"/>
      <c r="C578" s="95"/>
      <c r="D578" s="9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51"/>
      <c r="B579" s="31"/>
      <c r="C579" s="95"/>
      <c r="D579" s="9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51"/>
      <c r="B580" s="31"/>
      <c r="C580" s="95"/>
      <c r="D580" s="9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51"/>
      <c r="B581" s="31"/>
      <c r="C581" s="95"/>
      <c r="D581" s="9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51"/>
      <c r="B582" s="31"/>
      <c r="C582" s="95"/>
      <c r="D582" s="9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51"/>
      <c r="B583" s="31"/>
      <c r="C583" s="95"/>
      <c r="D583" s="9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51"/>
      <c r="B584" s="31"/>
      <c r="C584" s="95"/>
      <c r="D584" s="9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51"/>
      <c r="B585" s="31"/>
      <c r="C585" s="95"/>
      <c r="D585" s="9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51"/>
      <c r="B586" s="31"/>
      <c r="C586" s="95"/>
      <c r="D586" s="9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51"/>
      <c r="B587" s="31"/>
      <c r="C587" s="95"/>
      <c r="D587" s="9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51"/>
      <c r="B588" s="31"/>
      <c r="C588" s="95"/>
      <c r="D588" s="9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51"/>
      <c r="B589" s="31"/>
      <c r="C589" s="95"/>
      <c r="D589" s="9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51"/>
      <c r="B590" s="31"/>
      <c r="C590" s="95"/>
      <c r="D590" s="9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51"/>
      <c r="B591" s="31"/>
      <c r="C591" s="95"/>
      <c r="D591" s="9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51"/>
      <c r="B592" s="31"/>
      <c r="C592" s="95"/>
      <c r="D592" s="9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51"/>
      <c r="B593" s="31"/>
      <c r="C593" s="95"/>
      <c r="D593" s="9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51"/>
      <c r="B594" s="31"/>
      <c r="C594" s="95"/>
      <c r="D594" s="9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51"/>
      <c r="B595" s="31"/>
      <c r="C595" s="95"/>
      <c r="D595" s="9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51"/>
      <c r="B596" s="31"/>
      <c r="C596" s="95"/>
      <c r="D596" s="9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51"/>
      <c r="B597" s="31"/>
      <c r="C597" s="95"/>
      <c r="D597" s="9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51"/>
      <c r="B598" s="31"/>
      <c r="C598" s="95"/>
      <c r="D598" s="9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51"/>
      <c r="B599" s="31"/>
      <c r="C599" s="95"/>
      <c r="D599" s="9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51"/>
      <c r="B600" s="31"/>
      <c r="C600" s="95"/>
      <c r="D600" s="9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51"/>
      <c r="B601" s="31"/>
      <c r="C601" s="95"/>
      <c r="D601" s="9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51"/>
      <c r="B602" s="31"/>
      <c r="C602" s="95"/>
      <c r="D602" s="9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51"/>
      <c r="B603" s="31"/>
      <c r="C603" s="95"/>
      <c r="D603" s="9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51"/>
      <c r="B604" s="31"/>
      <c r="C604" s="95"/>
      <c r="D604" s="9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51"/>
      <c r="B605" s="31"/>
      <c r="C605" s="95"/>
      <c r="D605" s="9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51"/>
      <c r="B606" s="31"/>
      <c r="C606" s="95"/>
      <c r="D606" s="9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51"/>
      <c r="B607" s="31"/>
      <c r="C607" s="95"/>
      <c r="D607" s="9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51"/>
      <c r="B608" s="31"/>
      <c r="C608" s="95"/>
      <c r="D608" s="9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51"/>
      <c r="B609" s="31"/>
      <c r="C609" s="95"/>
      <c r="D609" s="9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51"/>
      <c r="B610" s="31"/>
      <c r="C610" s="95"/>
      <c r="D610" s="9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51"/>
      <c r="B611" s="31"/>
      <c r="C611" s="95"/>
      <c r="D611" s="9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51"/>
      <c r="B612" s="31"/>
      <c r="C612" s="95"/>
      <c r="D612" s="9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51"/>
      <c r="B613" s="31"/>
      <c r="C613" s="95"/>
      <c r="D613" s="9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51"/>
      <c r="B614" s="31"/>
      <c r="C614" s="95"/>
      <c r="D614" s="9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51"/>
      <c r="B615" s="31"/>
      <c r="C615" s="95"/>
      <c r="D615" s="9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51"/>
      <c r="B616" s="31"/>
      <c r="C616" s="95"/>
      <c r="D616" s="9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51"/>
      <c r="B617" s="31"/>
      <c r="C617" s="95"/>
      <c r="D617" s="9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51"/>
      <c r="B618" s="31"/>
      <c r="C618" s="95"/>
      <c r="D618" s="9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51"/>
      <c r="B619" s="31"/>
      <c r="C619" s="95"/>
      <c r="D619" s="9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51"/>
      <c r="B620" s="31"/>
      <c r="C620" s="95"/>
      <c r="D620" s="9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51"/>
      <c r="B621" s="31"/>
      <c r="C621" s="95"/>
      <c r="D621" s="9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51"/>
      <c r="B622" s="31"/>
      <c r="C622" s="95"/>
      <c r="D622" s="9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51"/>
      <c r="B623" s="31"/>
      <c r="C623" s="95"/>
      <c r="D623" s="9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51"/>
      <c r="B624" s="31"/>
      <c r="C624" s="95"/>
      <c r="D624" s="9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51"/>
      <c r="B625" s="31"/>
      <c r="C625" s="95"/>
      <c r="D625" s="9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51"/>
      <c r="B626" s="31"/>
      <c r="C626" s="95"/>
      <c r="D626" s="9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51"/>
      <c r="B627" s="31"/>
      <c r="C627" s="95"/>
      <c r="D627" s="9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51"/>
      <c r="B628" s="31"/>
      <c r="C628" s="95"/>
      <c r="D628" s="9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51"/>
      <c r="B629" s="31"/>
      <c r="C629" s="95"/>
      <c r="D629" s="9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51"/>
      <c r="B630" s="31"/>
      <c r="C630" s="95"/>
      <c r="D630" s="9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51"/>
      <c r="B631" s="31"/>
      <c r="C631" s="95"/>
      <c r="D631" s="9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51"/>
      <c r="B632" s="31"/>
      <c r="C632" s="95"/>
      <c r="D632" s="9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51"/>
      <c r="B633" s="31"/>
      <c r="C633" s="95"/>
      <c r="D633" s="9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51"/>
      <c r="B634" s="31"/>
      <c r="C634" s="95"/>
      <c r="D634" s="9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51"/>
      <c r="B635" s="31"/>
      <c r="C635" s="95"/>
      <c r="D635" s="9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51"/>
      <c r="B636" s="31"/>
      <c r="C636" s="95"/>
      <c r="D636" s="9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51"/>
      <c r="B637" s="31"/>
      <c r="C637" s="95"/>
      <c r="D637" s="9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51"/>
      <c r="B638" s="31"/>
      <c r="C638" s="95"/>
      <c r="D638" s="9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51"/>
      <c r="B639" s="31"/>
      <c r="C639" s="95"/>
      <c r="D639" s="9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51"/>
      <c r="B640" s="31"/>
      <c r="C640" s="95"/>
      <c r="D640" s="9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51"/>
      <c r="B641" s="31"/>
      <c r="C641" s="95"/>
      <c r="D641" s="9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51"/>
      <c r="B642" s="31"/>
      <c r="C642" s="95"/>
      <c r="D642" s="9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51"/>
      <c r="B643" s="31"/>
      <c r="C643" s="95"/>
      <c r="D643" s="9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51"/>
      <c r="B644" s="31"/>
      <c r="C644" s="95"/>
      <c r="D644" s="9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51"/>
      <c r="B645" s="31"/>
      <c r="C645" s="95"/>
      <c r="D645" s="9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51"/>
      <c r="B646" s="31"/>
      <c r="C646" s="95"/>
      <c r="D646" s="9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51"/>
      <c r="B647" s="31"/>
      <c r="C647" s="95"/>
      <c r="D647" s="9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51"/>
      <c r="B648" s="31"/>
      <c r="C648" s="95"/>
      <c r="D648" s="9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51"/>
      <c r="B649" s="31"/>
      <c r="C649" s="95"/>
      <c r="D649" s="9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51"/>
      <c r="B650" s="31"/>
      <c r="C650" s="95"/>
      <c r="D650" s="9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51"/>
      <c r="B651" s="31"/>
      <c r="C651" s="95"/>
      <c r="D651" s="9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51"/>
      <c r="B652" s="31"/>
      <c r="C652" s="95"/>
      <c r="D652" s="9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51"/>
      <c r="B653" s="31"/>
      <c r="C653" s="95"/>
      <c r="D653" s="9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51"/>
      <c r="B654" s="31"/>
      <c r="C654" s="95"/>
      <c r="D654" s="9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51"/>
      <c r="B655" s="31"/>
      <c r="C655" s="95"/>
      <c r="D655" s="9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51"/>
      <c r="B656" s="31"/>
      <c r="C656" s="95"/>
      <c r="D656" s="9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51"/>
      <c r="B657" s="31"/>
      <c r="C657" s="95"/>
      <c r="D657" s="9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51"/>
      <c r="B658" s="31"/>
      <c r="C658" s="95"/>
      <c r="D658" s="9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51"/>
      <c r="B659" s="31"/>
      <c r="C659" s="95"/>
      <c r="D659" s="9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51"/>
      <c r="B660" s="31"/>
      <c r="C660" s="95"/>
      <c r="D660" s="9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51"/>
      <c r="B661" s="31"/>
      <c r="C661" s="95"/>
      <c r="D661" s="9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51"/>
      <c r="B662" s="31"/>
      <c r="C662" s="95"/>
      <c r="D662" s="9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51"/>
      <c r="B663" s="31"/>
      <c r="C663" s="95"/>
      <c r="D663" s="9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51"/>
      <c r="B664" s="31"/>
      <c r="C664" s="95"/>
      <c r="D664" s="9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51"/>
      <c r="B665" s="31"/>
      <c r="C665" s="95"/>
      <c r="D665" s="9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51"/>
      <c r="B666" s="31"/>
      <c r="C666" s="95"/>
      <c r="D666" s="9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51"/>
      <c r="B667" s="31"/>
      <c r="C667" s="95"/>
      <c r="D667" s="9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51"/>
      <c r="B668" s="31"/>
      <c r="C668" s="95"/>
      <c r="D668" s="9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51"/>
      <c r="B669" s="31"/>
      <c r="C669" s="95"/>
      <c r="D669" s="9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51"/>
      <c r="B670" s="31"/>
      <c r="C670" s="95"/>
      <c r="D670" s="9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51"/>
      <c r="B671" s="31"/>
      <c r="C671" s="95"/>
      <c r="D671" s="9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51"/>
      <c r="B672" s="31"/>
      <c r="C672" s="95"/>
      <c r="D672" s="9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51"/>
      <c r="B673" s="31"/>
      <c r="C673" s="95"/>
      <c r="D673" s="9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51"/>
      <c r="B674" s="31"/>
      <c r="C674" s="95"/>
      <c r="D674" s="9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51"/>
      <c r="B675" s="31"/>
      <c r="C675" s="95"/>
      <c r="D675" s="9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51"/>
      <c r="B676" s="31"/>
      <c r="C676" s="95"/>
      <c r="D676" s="9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51"/>
      <c r="B677" s="31"/>
      <c r="C677" s="95"/>
      <c r="D677" s="9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51"/>
      <c r="B678" s="31"/>
      <c r="C678" s="95"/>
      <c r="D678" s="9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51"/>
      <c r="B679" s="31"/>
      <c r="C679" s="95"/>
      <c r="D679" s="9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51"/>
      <c r="B680" s="31"/>
      <c r="C680" s="95"/>
      <c r="D680" s="9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51"/>
      <c r="B681" s="31"/>
      <c r="C681" s="95"/>
      <c r="D681" s="9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51"/>
      <c r="B682" s="31"/>
      <c r="C682" s="95"/>
      <c r="D682" s="9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51"/>
      <c r="B683" s="31"/>
      <c r="C683" s="95"/>
      <c r="D683" s="9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51"/>
      <c r="B684" s="31"/>
      <c r="C684" s="95"/>
      <c r="D684" s="9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51"/>
      <c r="B685" s="31"/>
      <c r="C685" s="95"/>
      <c r="D685" s="9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51"/>
      <c r="B686" s="31"/>
      <c r="C686" s="95"/>
      <c r="D686" s="9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51"/>
      <c r="B687" s="31"/>
      <c r="C687" s="95"/>
      <c r="D687" s="9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51"/>
      <c r="B688" s="31"/>
      <c r="C688" s="95"/>
      <c r="D688" s="9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51"/>
      <c r="B689" s="31"/>
      <c r="C689" s="95"/>
      <c r="D689" s="9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51"/>
      <c r="B690" s="31"/>
      <c r="C690" s="95"/>
      <c r="D690" s="9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51"/>
      <c r="B691" s="31"/>
      <c r="C691" s="95"/>
      <c r="D691" s="9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51"/>
      <c r="B692" s="31"/>
      <c r="C692" s="95"/>
      <c r="D692" s="9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51"/>
      <c r="B693" s="31"/>
      <c r="C693" s="95"/>
      <c r="D693" s="9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51"/>
      <c r="B694" s="31"/>
      <c r="C694" s="95"/>
      <c r="D694" s="9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51"/>
      <c r="B695" s="31"/>
      <c r="C695" s="95"/>
      <c r="D695" s="9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51"/>
      <c r="B696" s="31"/>
      <c r="C696" s="95"/>
      <c r="D696" s="9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51"/>
      <c r="B697" s="31"/>
      <c r="C697" s="95"/>
      <c r="D697" s="9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51"/>
      <c r="B698" s="31"/>
      <c r="C698" s="95"/>
      <c r="D698" s="9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51"/>
      <c r="B699" s="31"/>
      <c r="C699" s="95"/>
      <c r="D699" s="9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51"/>
      <c r="B700" s="31"/>
      <c r="C700" s="95"/>
      <c r="D700" s="9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51"/>
      <c r="B701" s="31"/>
      <c r="C701" s="95"/>
      <c r="D701" s="9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51"/>
      <c r="B702" s="31"/>
      <c r="C702" s="95"/>
      <c r="D702" s="9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51"/>
      <c r="B703" s="31"/>
      <c r="C703" s="95"/>
      <c r="D703" s="9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51"/>
      <c r="B704" s="31"/>
      <c r="C704" s="95"/>
      <c r="D704" s="9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51"/>
      <c r="B705" s="31"/>
      <c r="C705" s="95"/>
      <c r="D705" s="9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51"/>
      <c r="B706" s="31"/>
      <c r="C706" s="95"/>
      <c r="D706" s="9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51"/>
      <c r="B707" s="31"/>
      <c r="C707" s="95"/>
      <c r="D707" s="9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51"/>
      <c r="B708" s="31"/>
      <c r="C708" s="95"/>
      <c r="D708" s="9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51"/>
      <c r="B709" s="31"/>
      <c r="C709" s="95"/>
      <c r="D709" s="9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51"/>
      <c r="B710" s="31"/>
      <c r="C710" s="95"/>
      <c r="D710" s="9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51"/>
      <c r="B711" s="31"/>
      <c r="C711" s="95"/>
      <c r="D711" s="9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51"/>
      <c r="B712" s="31"/>
      <c r="C712" s="95"/>
      <c r="D712" s="9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51"/>
      <c r="B713" s="31"/>
      <c r="C713" s="95"/>
      <c r="D713" s="9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51"/>
      <c r="B714" s="31"/>
      <c r="C714" s="95"/>
      <c r="D714" s="9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51"/>
      <c r="B715" s="31"/>
      <c r="C715" s="95"/>
      <c r="D715" s="9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51"/>
      <c r="B716" s="31"/>
      <c r="C716" s="95"/>
      <c r="D716" s="9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51"/>
      <c r="B717" s="31"/>
      <c r="C717" s="95"/>
      <c r="D717" s="9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51"/>
      <c r="B718" s="31"/>
      <c r="C718" s="95"/>
      <c r="D718" s="9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51"/>
      <c r="B719" s="31"/>
      <c r="C719" s="95"/>
      <c r="D719" s="9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51"/>
      <c r="B720" s="31"/>
      <c r="C720" s="95"/>
      <c r="D720" s="9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51"/>
      <c r="B721" s="31"/>
      <c r="C721" s="95"/>
      <c r="D721" s="9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51"/>
      <c r="B722" s="31"/>
      <c r="C722" s="95"/>
      <c r="D722" s="9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51"/>
      <c r="B723" s="31"/>
      <c r="C723" s="95"/>
      <c r="D723" s="9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51"/>
      <c r="B724" s="31"/>
      <c r="C724" s="95"/>
      <c r="D724" s="9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51"/>
      <c r="B725" s="31"/>
      <c r="C725" s="95"/>
      <c r="D725" s="9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51"/>
      <c r="B726" s="31"/>
      <c r="C726" s="95"/>
      <c r="D726" s="9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51"/>
      <c r="B727" s="31"/>
      <c r="C727" s="95"/>
      <c r="D727" s="9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51"/>
      <c r="B728" s="31"/>
      <c r="C728" s="95"/>
      <c r="D728" s="9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51"/>
      <c r="B729" s="31"/>
      <c r="C729" s="95"/>
      <c r="D729" s="9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51"/>
      <c r="B730" s="31"/>
      <c r="C730" s="95"/>
      <c r="D730" s="9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51"/>
      <c r="B731" s="31"/>
      <c r="C731" s="95"/>
      <c r="D731" s="9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51"/>
      <c r="B732" s="31"/>
      <c r="C732" s="95"/>
      <c r="D732" s="9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51"/>
      <c r="B733" s="31"/>
      <c r="C733" s="95"/>
      <c r="D733" s="9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51"/>
      <c r="B734" s="31"/>
      <c r="C734" s="95"/>
      <c r="D734" s="9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51"/>
      <c r="B735" s="31"/>
      <c r="C735" s="95"/>
      <c r="D735" s="9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51"/>
      <c r="B736" s="31"/>
      <c r="C736" s="95"/>
      <c r="D736" s="9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51"/>
      <c r="B737" s="31"/>
      <c r="C737" s="95"/>
      <c r="D737" s="9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51"/>
      <c r="B738" s="31"/>
      <c r="C738" s="95"/>
      <c r="D738" s="9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51"/>
      <c r="B739" s="31"/>
      <c r="C739" s="95"/>
      <c r="D739" s="9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51"/>
      <c r="B740" s="31"/>
      <c r="C740" s="95"/>
      <c r="D740" s="9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51"/>
      <c r="B741" s="31"/>
      <c r="C741" s="95"/>
      <c r="D741" s="9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51"/>
      <c r="B742" s="31"/>
      <c r="C742" s="95"/>
      <c r="D742" s="9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51"/>
      <c r="B743" s="31"/>
      <c r="C743" s="95"/>
      <c r="D743" s="9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51"/>
      <c r="B744" s="31"/>
      <c r="C744" s="95"/>
      <c r="D744" s="9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51"/>
      <c r="B745" s="31"/>
      <c r="C745" s="95"/>
      <c r="D745" s="9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51"/>
      <c r="B746" s="31"/>
      <c r="C746" s="95"/>
      <c r="D746" s="9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51"/>
      <c r="B747" s="31"/>
      <c r="C747" s="95"/>
      <c r="D747" s="9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51"/>
      <c r="B748" s="31"/>
      <c r="C748" s="95"/>
      <c r="D748" s="9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51"/>
      <c r="B749" s="31"/>
      <c r="C749" s="95"/>
      <c r="D749" s="9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51"/>
      <c r="B750" s="31"/>
      <c r="C750" s="95"/>
      <c r="D750" s="9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51"/>
      <c r="B751" s="31"/>
      <c r="C751" s="95"/>
      <c r="D751" s="9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51"/>
      <c r="B752" s="31"/>
      <c r="C752" s="95"/>
      <c r="D752" s="9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51"/>
      <c r="B753" s="31"/>
      <c r="C753" s="95"/>
      <c r="D753" s="9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51"/>
      <c r="B754" s="31"/>
      <c r="C754" s="95"/>
      <c r="D754" s="9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51"/>
      <c r="B755" s="31"/>
      <c r="C755" s="95"/>
      <c r="D755" s="9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51"/>
      <c r="B756" s="31"/>
      <c r="C756" s="95"/>
      <c r="D756" s="9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51"/>
      <c r="B757" s="31"/>
      <c r="C757" s="95"/>
      <c r="D757" s="9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51"/>
      <c r="B758" s="31"/>
      <c r="C758" s="95"/>
      <c r="D758" s="9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51"/>
      <c r="B759" s="31"/>
      <c r="C759" s="95"/>
      <c r="D759" s="9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51"/>
      <c r="B760" s="31"/>
      <c r="C760" s="95"/>
      <c r="D760" s="9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51"/>
      <c r="B761" s="31"/>
      <c r="C761" s="95"/>
      <c r="D761" s="9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51"/>
      <c r="B762" s="31"/>
      <c r="C762" s="95"/>
      <c r="D762" s="9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51"/>
      <c r="B763" s="31"/>
      <c r="C763" s="95"/>
      <c r="D763" s="9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51"/>
      <c r="B764" s="31"/>
      <c r="C764" s="95"/>
      <c r="D764" s="9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51"/>
      <c r="B765" s="31"/>
      <c r="C765" s="95"/>
      <c r="D765" s="9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51"/>
      <c r="B766" s="31"/>
      <c r="C766" s="95"/>
      <c r="D766" s="9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51"/>
      <c r="B767" s="31"/>
      <c r="C767" s="95"/>
      <c r="D767" s="9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51"/>
      <c r="B768" s="31"/>
      <c r="C768" s="95"/>
      <c r="D768" s="9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51"/>
      <c r="B769" s="31"/>
      <c r="C769" s="95"/>
      <c r="D769" s="9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51"/>
      <c r="B770" s="31"/>
      <c r="C770" s="95"/>
      <c r="D770" s="9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51"/>
      <c r="B771" s="31"/>
      <c r="C771" s="95"/>
      <c r="D771" s="9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51"/>
      <c r="B772" s="31"/>
      <c r="C772" s="95"/>
      <c r="D772" s="9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51"/>
      <c r="B773" s="31"/>
      <c r="C773" s="95"/>
      <c r="D773" s="9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51"/>
      <c r="B774" s="31"/>
      <c r="C774" s="95"/>
      <c r="D774" s="9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51"/>
      <c r="B775" s="31"/>
      <c r="C775" s="95"/>
      <c r="D775" s="9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51"/>
      <c r="B776" s="31"/>
      <c r="C776" s="95"/>
      <c r="D776" s="9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51"/>
      <c r="B777" s="31"/>
      <c r="C777" s="95"/>
      <c r="D777" s="9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51"/>
      <c r="B778" s="31"/>
      <c r="C778" s="95"/>
      <c r="D778" s="9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51"/>
      <c r="B779" s="31"/>
      <c r="C779" s="95"/>
      <c r="D779" s="9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51"/>
      <c r="B780" s="31"/>
      <c r="C780" s="95"/>
      <c r="D780" s="9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51"/>
      <c r="B781" s="31"/>
      <c r="C781" s="95"/>
      <c r="D781" s="9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51"/>
      <c r="B782" s="31"/>
      <c r="C782" s="95"/>
      <c r="D782" s="9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51"/>
      <c r="B783" s="31"/>
      <c r="C783" s="95"/>
      <c r="D783" s="9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51"/>
      <c r="B784" s="31"/>
      <c r="C784" s="95"/>
      <c r="D784" s="9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51"/>
      <c r="B785" s="31"/>
      <c r="C785" s="95"/>
      <c r="D785" s="9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51"/>
      <c r="B786" s="31"/>
      <c r="C786" s="95"/>
      <c r="D786" s="9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51"/>
      <c r="B787" s="31"/>
      <c r="C787" s="95"/>
      <c r="D787" s="9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51"/>
      <c r="B788" s="31"/>
      <c r="C788" s="95"/>
      <c r="D788" s="9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51"/>
      <c r="B789" s="31"/>
      <c r="C789" s="95"/>
      <c r="D789" s="9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51"/>
      <c r="B790" s="31"/>
      <c r="C790" s="95"/>
      <c r="D790" s="9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51"/>
      <c r="B791" s="31"/>
      <c r="C791" s="95"/>
      <c r="D791" s="9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51"/>
      <c r="B792" s="31"/>
      <c r="C792" s="95"/>
      <c r="D792" s="9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51"/>
      <c r="B793" s="31"/>
      <c r="C793" s="95"/>
      <c r="D793" s="9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51"/>
      <c r="B794" s="31"/>
      <c r="C794" s="95"/>
      <c r="D794" s="9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51"/>
      <c r="B795" s="31"/>
      <c r="C795" s="95"/>
      <c r="D795" s="9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51"/>
      <c r="B796" s="31"/>
      <c r="C796" s="95"/>
      <c r="D796" s="9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51"/>
      <c r="B797" s="31"/>
      <c r="C797" s="95"/>
      <c r="D797" s="9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51"/>
      <c r="B798" s="31"/>
      <c r="C798" s="95"/>
      <c r="D798" s="9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51"/>
      <c r="B799" s="31"/>
      <c r="C799" s="95"/>
      <c r="D799" s="9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51"/>
      <c r="B800" s="31"/>
      <c r="C800" s="95"/>
      <c r="D800" s="9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51"/>
      <c r="B801" s="31"/>
      <c r="C801" s="95"/>
      <c r="D801" s="9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51"/>
      <c r="B802" s="31"/>
      <c r="C802" s="95"/>
      <c r="D802" s="9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51"/>
      <c r="B803" s="31"/>
      <c r="C803" s="95"/>
      <c r="D803" s="9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51"/>
      <c r="B804" s="31"/>
      <c r="C804" s="95"/>
      <c r="D804" s="9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51"/>
      <c r="B805" s="31"/>
      <c r="C805" s="95"/>
      <c r="D805" s="9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51"/>
      <c r="B806" s="31"/>
      <c r="C806" s="95"/>
      <c r="D806" s="9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51"/>
      <c r="B807" s="31"/>
      <c r="C807" s="95"/>
      <c r="D807" s="9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51"/>
      <c r="B808" s="31"/>
      <c r="C808" s="95"/>
      <c r="D808" s="9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51"/>
      <c r="B809" s="31"/>
      <c r="C809" s="95"/>
      <c r="D809" s="9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51"/>
      <c r="B810" s="31"/>
      <c r="C810" s="95"/>
      <c r="D810" s="9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51"/>
      <c r="B811" s="31"/>
      <c r="C811" s="95"/>
      <c r="D811" s="9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51"/>
      <c r="B812" s="31"/>
      <c r="C812" s="95"/>
      <c r="D812" s="9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51"/>
      <c r="B813" s="31"/>
      <c r="C813" s="95"/>
      <c r="D813" s="9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51"/>
      <c r="B814" s="31"/>
      <c r="C814" s="95"/>
      <c r="D814" s="9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51"/>
      <c r="B815" s="31"/>
      <c r="C815" s="95"/>
      <c r="D815" s="9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51"/>
      <c r="B816" s="31"/>
      <c r="C816" s="95"/>
      <c r="D816" s="9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51"/>
      <c r="B817" s="31"/>
      <c r="C817" s="95"/>
      <c r="D817" s="9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51"/>
      <c r="B818" s="31"/>
      <c r="C818" s="95"/>
      <c r="D818" s="9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51"/>
      <c r="B819" s="31"/>
      <c r="C819" s="95"/>
      <c r="D819" s="9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51"/>
      <c r="B820" s="31"/>
      <c r="C820" s="95"/>
      <c r="D820" s="9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51"/>
      <c r="B821" s="31"/>
      <c r="C821" s="95"/>
      <c r="D821" s="9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51"/>
      <c r="B822" s="31"/>
      <c r="C822" s="95"/>
      <c r="D822" s="9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51"/>
      <c r="B823" s="31"/>
      <c r="C823" s="95"/>
      <c r="D823" s="9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51"/>
      <c r="B824" s="31"/>
      <c r="C824" s="95"/>
      <c r="D824" s="9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51"/>
      <c r="B825" s="31"/>
      <c r="C825" s="95"/>
      <c r="D825" s="9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51"/>
      <c r="B826" s="31"/>
      <c r="C826" s="95"/>
      <c r="D826" s="9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51"/>
      <c r="B827" s="31"/>
      <c r="C827" s="95"/>
      <c r="D827" s="9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51"/>
      <c r="B828" s="31"/>
      <c r="C828" s="95"/>
      <c r="D828" s="9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51"/>
      <c r="B829" s="31"/>
      <c r="C829" s="95"/>
      <c r="D829" s="9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51"/>
      <c r="B830" s="31"/>
      <c r="C830" s="95"/>
      <c r="D830" s="9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51"/>
      <c r="B831" s="31"/>
      <c r="C831" s="95"/>
      <c r="D831" s="9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51"/>
      <c r="B832" s="31"/>
      <c r="C832" s="95"/>
      <c r="D832" s="9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51"/>
      <c r="B833" s="31"/>
      <c r="C833" s="95"/>
      <c r="D833" s="9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51"/>
      <c r="B834" s="31"/>
      <c r="C834" s="95"/>
      <c r="D834" s="9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51"/>
      <c r="B835" s="31"/>
      <c r="C835" s="95"/>
      <c r="D835" s="9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51"/>
      <c r="B836" s="31"/>
      <c r="C836" s="95"/>
      <c r="D836" s="9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51"/>
      <c r="B837" s="31"/>
      <c r="C837" s="95"/>
      <c r="D837" s="9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51"/>
      <c r="B838" s="31"/>
      <c r="C838" s="95"/>
      <c r="D838" s="9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51"/>
      <c r="B839" s="31"/>
      <c r="C839" s="95"/>
      <c r="D839" s="9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51"/>
      <c r="B840" s="31"/>
      <c r="C840" s="95"/>
      <c r="D840" s="9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51"/>
      <c r="B841" s="31"/>
      <c r="C841" s="95"/>
      <c r="D841" s="9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51"/>
      <c r="B842" s="31"/>
      <c r="C842" s="95"/>
      <c r="D842" s="9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51"/>
      <c r="B843" s="31"/>
      <c r="C843" s="95"/>
      <c r="D843" s="9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51"/>
      <c r="B844" s="31"/>
      <c r="C844" s="95"/>
      <c r="D844" s="9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51"/>
      <c r="B845" s="31"/>
      <c r="C845" s="95"/>
      <c r="D845" s="9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51"/>
      <c r="B846" s="31"/>
      <c r="C846" s="95"/>
      <c r="D846" s="9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51"/>
      <c r="B847" s="31"/>
      <c r="C847" s="95"/>
      <c r="D847" s="9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51"/>
      <c r="B848" s="31"/>
      <c r="C848" s="95"/>
      <c r="D848" s="9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51"/>
      <c r="B849" s="31"/>
      <c r="C849" s="95"/>
      <c r="D849" s="9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51"/>
      <c r="B850" s="31"/>
      <c r="C850" s="95"/>
      <c r="D850" s="9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51"/>
      <c r="B851" s="31"/>
      <c r="C851" s="95"/>
      <c r="D851" s="9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51"/>
      <c r="B852" s="31"/>
      <c r="C852" s="95"/>
      <c r="D852" s="9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51"/>
      <c r="B853" s="31"/>
      <c r="C853" s="95"/>
      <c r="D853" s="9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51"/>
      <c r="B854" s="31"/>
      <c r="C854" s="95"/>
      <c r="D854" s="9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51"/>
      <c r="B855" s="31"/>
      <c r="C855" s="95"/>
      <c r="D855" s="9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51"/>
      <c r="B856" s="31"/>
      <c r="C856" s="95"/>
      <c r="D856" s="9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51"/>
      <c r="B857" s="31"/>
      <c r="C857" s="95"/>
      <c r="D857" s="9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51"/>
      <c r="B858" s="31"/>
      <c r="C858" s="95"/>
      <c r="D858" s="9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51"/>
      <c r="B859" s="31"/>
      <c r="C859" s="95"/>
      <c r="D859" s="9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51"/>
      <c r="B860" s="31"/>
      <c r="C860" s="95"/>
      <c r="D860" s="9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51"/>
      <c r="B861" s="31"/>
      <c r="C861" s="95"/>
      <c r="D861" s="9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51"/>
      <c r="B862" s="31"/>
      <c r="C862" s="95"/>
      <c r="D862" s="9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51"/>
      <c r="B863" s="31"/>
      <c r="C863" s="95"/>
      <c r="D863" s="9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51"/>
      <c r="B864" s="31"/>
      <c r="C864" s="95"/>
      <c r="D864" s="9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51"/>
      <c r="B865" s="31"/>
      <c r="C865" s="95"/>
      <c r="D865" s="9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51"/>
      <c r="B866" s="31"/>
      <c r="C866" s="95"/>
      <c r="D866" s="9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51"/>
      <c r="B867" s="31"/>
      <c r="C867" s="95"/>
      <c r="D867" s="9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51"/>
      <c r="B868" s="31"/>
      <c r="C868" s="95"/>
      <c r="D868" s="9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51"/>
      <c r="B869" s="31"/>
      <c r="C869" s="95"/>
      <c r="D869" s="9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51"/>
      <c r="B870" s="31"/>
      <c r="C870" s="95"/>
      <c r="D870" s="9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51"/>
      <c r="B871" s="31"/>
      <c r="C871" s="95"/>
      <c r="D871" s="9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51"/>
      <c r="B872" s="31"/>
      <c r="C872" s="95"/>
      <c r="D872" s="9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51"/>
      <c r="B873" s="31"/>
      <c r="C873" s="95"/>
      <c r="D873" s="9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51"/>
      <c r="B874" s="31"/>
      <c r="C874" s="95"/>
      <c r="D874" s="9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51"/>
      <c r="B875" s="31"/>
      <c r="C875" s="95"/>
      <c r="D875" s="9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51"/>
      <c r="B876" s="31"/>
      <c r="C876" s="95"/>
      <c r="D876" s="9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51"/>
      <c r="B877" s="31"/>
      <c r="C877" s="95"/>
      <c r="D877" s="9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51"/>
      <c r="B878" s="31"/>
      <c r="C878" s="95"/>
      <c r="D878" s="9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51"/>
      <c r="B879" s="31"/>
      <c r="C879" s="95"/>
      <c r="D879" s="9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51"/>
      <c r="B880" s="31"/>
      <c r="C880" s="95"/>
      <c r="D880" s="9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51"/>
      <c r="B881" s="31"/>
      <c r="C881" s="95"/>
      <c r="D881" s="9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51"/>
      <c r="B882" s="31"/>
      <c r="C882" s="95"/>
      <c r="D882" s="9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51"/>
      <c r="B883" s="31"/>
      <c r="C883" s="95"/>
      <c r="D883" s="9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51"/>
      <c r="B884" s="31"/>
      <c r="C884" s="95"/>
      <c r="D884" s="9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51"/>
      <c r="B885" s="31"/>
      <c r="C885" s="95"/>
      <c r="D885" s="9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51"/>
      <c r="B886" s="31"/>
      <c r="C886" s="95"/>
      <c r="D886" s="9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51"/>
      <c r="B887" s="31"/>
      <c r="C887" s="95"/>
      <c r="D887" s="9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51"/>
      <c r="B888" s="31"/>
      <c r="C888" s="95"/>
      <c r="D888" s="9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51"/>
      <c r="B889" s="31"/>
      <c r="C889" s="95"/>
      <c r="D889" s="9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51"/>
      <c r="B890" s="31"/>
      <c r="C890" s="95"/>
      <c r="D890" s="9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51"/>
      <c r="B891" s="31"/>
      <c r="C891" s="95"/>
      <c r="D891" s="9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51"/>
      <c r="B892" s="31"/>
      <c r="C892" s="95"/>
      <c r="D892" s="9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51"/>
      <c r="B893" s="31"/>
      <c r="C893" s="95"/>
      <c r="D893" s="9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51"/>
      <c r="B894" s="31"/>
      <c r="C894" s="95"/>
      <c r="D894" s="9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51"/>
      <c r="B895" s="31"/>
      <c r="C895" s="95"/>
      <c r="D895" s="9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51"/>
      <c r="B896" s="31"/>
      <c r="C896" s="95"/>
      <c r="D896" s="9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51"/>
      <c r="B897" s="31"/>
      <c r="C897" s="95"/>
      <c r="D897" s="9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51"/>
      <c r="B898" s="31"/>
      <c r="C898" s="95"/>
      <c r="D898" s="9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51"/>
      <c r="B899" s="31"/>
      <c r="C899" s="95"/>
      <c r="D899" s="9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51"/>
      <c r="B900" s="31"/>
      <c r="C900" s="95"/>
      <c r="D900" s="9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51"/>
      <c r="B901" s="31"/>
      <c r="C901" s="95"/>
      <c r="D901" s="9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51"/>
      <c r="B902" s="31"/>
      <c r="C902" s="95"/>
      <c r="D902" s="9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51"/>
      <c r="B903" s="31"/>
      <c r="C903" s="95"/>
      <c r="D903" s="9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51"/>
      <c r="B904" s="31"/>
      <c r="C904" s="95"/>
      <c r="D904" s="9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51"/>
      <c r="B905" s="31"/>
      <c r="C905" s="95"/>
      <c r="D905" s="9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51"/>
      <c r="B906" s="31"/>
      <c r="C906" s="95"/>
      <c r="D906" s="9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51"/>
      <c r="B907" s="31"/>
      <c r="C907" s="95"/>
      <c r="D907" s="9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51"/>
      <c r="B908" s="31"/>
      <c r="C908" s="95"/>
      <c r="D908" s="9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51"/>
      <c r="B909" s="31"/>
      <c r="C909" s="95"/>
      <c r="D909" s="9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51"/>
      <c r="B910" s="31"/>
      <c r="C910" s="95"/>
      <c r="D910" s="9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51"/>
      <c r="B911" s="31"/>
      <c r="C911" s="95"/>
      <c r="D911" s="9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51"/>
      <c r="B912" s="31"/>
      <c r="C912" s="95"/>
      <c r="D912" s="9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51"/>
      <c r="B913" s="31"/>
      <c r="C913" s="95"/>
      <c r="D913" s="9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51"/>
      <c r="B914" s="31"/>
      <c r="C914" s="95"/>
      <c r="D914" s="9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51"/>
      <c r="B915" s="31"/>
      <c r="C915" s="95"/>
      <c r="D915" s="9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51"/>
      <c r="B916" s="31"/>
      <c r="C916" s="95"/>
      <c r="D916" s="9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51"/>
      <c r="B917" s="31"/>
      <c r="C917" s="95"/>
      <c r="D917" s="9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51"/>
      <c r="B918" s="31"/>
      <c r="C918" s="95"/>
      <c r="D918" s="9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51"/>
      <c r="B919" s="31"/>
      <c r="C919" s="95"/>
      <c r="D919" s="9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51"/>
      <c r="B920" s="31"/>
      <c r="C920" s="95"/>
      <c r="D920" s="9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51"/>
      <c r="B921" s="31"/>
      <c r="C921" s="95"/>
      <c r="D921" s="9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51"/>
      <c r="B922" s="31"/>
      <c r="C922" s="95"/>
      <c r="D922" s="9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51"/>
      <c r="B923" s="31"/>
      <c r="C923" s="95"/>
      <c r="D923" s="9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51"/>
      <c r="B924" s="31"/>
      <c r="C924" s="95"/>
      <c r="D924" s="9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51"/>
      <c r="B925" s="31"/>
      <c r="C925" s="95"/>
      <c r="D925" s="9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51"/>
      <c r="B926" s="31"/>
      <c r="C926" s="95"/>
      <c r="D926" s="9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51"/>
      <c r="B927" s="31"/>
      <c r="C927" s="95"/>
      <c r="D927" s="9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51"/>
      <c r="B928" s="31"/>
      <c r="C928" s="95"/>
      <c r="D928" s="9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51"/>
      <c r="B929" s="31"/>
      <c r="C929" s="95"/>
      <c r="D929" s="9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51"/>
      <c r="B930" s="31"/>
      <c r="C930" s="95"/>
      <c r="D930" s="9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51"/>
      <c r="B931" s="31"/>
      <c r="C931" s="95"/>
      <c r="D931" s="9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51"/>
      <c r="B932" s="31"/>
      <c r="C932" s="95"/>
      <c r="D932" s="9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51"/>
      <c r="B933" s="31"/>
      <c r="C933" s="95"/>
      <c r="D933" s="9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51"/>
      <c r="B934" s="31"/>
      <c r="C934" s="95"/>
      <c r="D934" s="9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51"/>
      <c r="B935" s="31"/>
      <c r="C935" s="95"/>
      <c r="D935" s="9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51"/>
      <c r="B936" s="31"/>
      <c r="C936" s="95"/>
      <c r="D936" s="9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51"/>
      <c r="B937" s="31"/>
      <c r="C937" s="95"/>
      <c r="D937" s="9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51"/>
      <c r="B938" s="31"/>
      <c r="C938" s="95"/>
      <c r="D938" s="9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51"/>
      <c r="B939" s="31"/>
      <c r="C939" s="95"/>
      <c r="D939" s="9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51"/>
      <c r="B940" s="31"/>
      <c r="C940" s="95"/>
      <c r="D940" s="9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51"/>
      <c r="B941" s="31"/>
      <c r="C941" s="95"/>
      <c r="D941" s="9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51"/>
      <c r="B942" s="31"/>
      <c r="C942" s="95"/>
      <c r="D942" s="9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51"/>
      <c r="B943" s="31"/>
      <c r="C943" s="95"/>
      <c r="D943" s="9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51"/>
      <c r="B944" s="31"/>
      <c r="C944" s="95"/>
      <c r="D944" s="9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51"/>
      <c r="B945" s="31"/>
      <c r="C945" s="95"/>
      <c r="D945" s="9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51"/>
      <c r="B946" s="31"/>
      <c r="C946" s="95"/>
      <c r="D946" s="9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51"/>
      <c r="B947" s="31"/>
      <c r="C947" s="95"/>
      <c r="D947" s="9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51"/>
      <c r="B948" s="31"/>
      <c r="C948" s="95"/>
      <c r="D948" s="9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51"/>
      <c r="B949" s="31"/>
      <c r="C949" s="95"/>
      <c r="D949" s="9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51"/>
      <c r="B950" s="31"/>
      <c r="C950" s="95"/>
      <c r="D950" s="9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51"/>
      <c r="B951" s="31"/>
      <c r="C951" s="95"/>
      <c r="D951" s="9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51"/>
      <c r="B952" s="31"/>
      <c r="C952" s="95"/>
      <c r="D952" s="9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51"/>
      <c r="B953" s="31"/>
      <c r="C953" s="95"/>
      <c r="D953" s="9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51"/>
      <c r="B954" s="31"/>
      <c r="C954" s="95"/>
      <c r="D954" s="9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51"/>
      <c r="B955" s="31"/>
      <c r="C955" s="95"/>
      <c r="D955" s="9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51"/>
      <c r="B956" s="31"/>
      <c r="C956" s="95"/>
      <c r="D956" s="9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51"/>
      <c r="B957" s="31"/>
      <c r="C957" s="95"/>
      <c r="D957" s="9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51"/>
      <c r="B958" s="31"/>
      <c r="C958" s="95"/>
      <c r="D958" s="9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51"/>
      <c r="B959" s="31"/>
      <c r="C959" s="95"/>
      <c r="D959" s="9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51"/>
      <c r="B960" s="31"/>
      <c r="C960" s="95"/>
      <c r="D960" s="9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51"/>
      <c r="B961" s="31"/>
      <c r="C961" s="95"/>
      <c r="D961" s="9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51"/>
      <c r="B962" s="31"/>
      <c r="C962" s="95"/>
      <c r="D962" s="9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51"/>
      <c r="B963" s="31"/>
      <c r="C963" s="95"/>
      <c r="D963" s="9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51"/>
      <c r="B964" s="31"/>
      <c r="C964" s="95"/>
      <c r="D964" s="9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51"/>
      <c r="B965" s="31"/>
      <c r="C965" s="95"/>
      <c r="D965" s="9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51"/>
      <c r="B966" s="31"/>
      <c r="C966" s="95"/>
      <c r="D966" s="9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51"/>
      <c r="B967" s="31"/>
      <c r="C967" s="95"/>
      <c r="D967" s="9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51"/>
      <c r="B968" s="31"/>
      <c r="C968" s="95"/>
      <c r="D968" s="9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51"/>
      <c r="B969" s="31"/>
      <c r="C969" s="95"/>
      <c r="D969" s="9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51"/>
      <c r="B970" s="31"/>
      <c r="C970" s="95"/>
      <c r="D970" s="9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51"/>
      <c r="B971" s="31"/>
      <c r="C971" s="95"/>
      <c r="D971" s="9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51"/>
      <c r="B972" s="31"/>
      <c r="C972" s="95"/>
      <c r="D972" s="9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51"/>
      <c r="B973" s="31"/>
      <c r="C973" s="95"/>
      <c r="D973" s="9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51"/>
      <c r="B974" s="31"/>
      <c r="C974" s="95"/>
      <c r="D974" s="9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51"/>
      <c r="B975" s="31"/>
      <c r="C975" s="95"/>
      <c r="D975" s="9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51"/>
      <c r="B976" s="31"/>
      <c r="C976" s="95"/>
      <c r="D976" s="9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51"/>
      <c r="B977" s="31"/>
      <c r="C977" s="95"/>
      <c r="D977" s="9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51"/>
      <c r="B978" s="31"/>
      <c r="C978" s="95"/>
      <c r="D978" s="9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51"/>
      <c r="B979" s="31"/>
      <c r="C979" s="95"/>
      <c r="D979" s="9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51"/>
      <c r="B980" s="31"/>
      <c r="C980" s="95"/>
      <c r="D980" s="9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51"/>
      <c r="B981" s="31"/>
      <c r="C981" s="95"/>
      <c r="D981" s="9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51"/>
      <c r="B982" s="31"/>
      <c r="C982" s="95"/>
      <c r="D982" s="9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51"/>
      <c r="B983" s="31"/>
      <c r="C983" s="95"/>
      <c r="D983" s="9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51"/>
      <c r="B984" s="31"/>
      <c r="C984" s="95"/>
      <c r="D984" s="9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51"/>
      <c r="B985" s="31"/>
      <c r="C985" s="95"/>
      <c r="D985" s="9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51"/>
      <c r="B986" s="31"/>
      <c r="C986" s="95"/>
      <c r="D986" s="9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51"/>
      <c r="B987" s="31"/>
      <c r="C987" s="95"/>
      <c r="D987" s="9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51"/>
      <c r="B988" s="31"/>
      <c r="C988" s="95"/>
      <c r="D988" s="9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51"/>
      <c r="B989" s="31"/>
      <c r="C989" s="95"/>
      <c r="D989" s="9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51"/>
      <c r="B990" s="31"/>
      <c r="C990" s="95"/>
      <c r="D990" s="9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51"/>
      <c r="B991" s="31"/>
      <c r="C991" s="95"/>
      <c r="D991" s="9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51"/>
      <c r="B992" s="31"/>
      <c r="C992" s="95"/>
      <c r="D992" s="9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51"/>
      <c r="B993" s="31"/>
      <c r="C993" s="95"/>
      <c r="D993" s="9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51"/>
      <c r="B994" s="31"/>
      <c r="C994" s="95"/>
      <c r="D994" s="9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51"/>
      <c r="B995" s="31"/>
      <c r="C995" s="95"/>
      <c r="D995" s="9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51"/>
      <c r="B996" s="31"/>
      <c r="C996" s="95"/>
      <c r="D996" s="9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51"/>
      <c r="B997" s="31"/>
      <c r="C997" s="95"/>
      <c r="D997" s="9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51"/>
      <c r="B998" s="31"/>
      <c r="C998" s="95"/>
      <c r="D998" s="9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51"/>
      <c r="B999" s="31"/>
      <c r="C999" s="95"/>
      <c r="D999" s="9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51"/>
      <c r="B1000" s="31"/>
      <c r="C1000" s="95"/>
      <c r="D1000" s="9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51"/>
      <c r="B1001" s="31"/>
      <c r="C1001" s="95"/>
      <c r="D1001" s="9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51"/>
      <c r="B1002" s="31"/>
      <c r="C1002" s="95"/>
      <c r="D1002" s="9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51"/>
      <c r="B1003" s="31"/>
      <c r="C1003" s="95"/>
      <c r="D1003" s="9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51"/>
      <c r="B1004" s="31"/>
      <c r="C1004" s="95"/>
      <c r="D1004" s="9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autoFilter ref="A13:D442" xr:uid="{00000000-0009-0000-0000-000004000000}">
    <filterColumn colId="2">
      <filters>
        <filter val="BOLSA CURSO-PÓS"/>
        <filter val="BOLSA EAD - G"/>
        <filter val="CD-1"/>
        <filter val="CD-2"/>
        <filter val="CD-3"/>
        <filter val="CD-4"/>
        <filter val="FCC - G"/>
        <filter val="FCC - P"/>
        <filter val="FG-1"/>
        <filter val="FG-2"/>
        <filter val="FG-3"/>
        <filter val="PROGRAMA STRICTO SENSU"/>
        <filter val="RESPONSÁVEL"/>
      </filters>
    </filterColumn>
  </autoFilter>
  <mergeCells count="7">
    <mergeCell ref="A8:D8"/>
    <mergeCell ref="B12:D12"/>
    <mergeCell ref="A2:D2"/>
    <mergeCell ref="A3:D3"/>
    <mergeCell ref="A4:D4"/>
    <mergeCell ref="A5:D5"/>
    <mergeCell ref="A6:D6"/>
  </mergeCells>
  <conditionalFormatting sqref="D14:D15 D17:D23 D25 D27:D31 D33:D35 D37:D38 D41:D44 D51 D56 D60:D64 D66:D69 D74:D75 D80:D86 D89 D92:D93 D96:D98 D100:D104 D108:D111 D113 D116:D117 D120 D122:D123 D126 D129:D131 D140:D144 D264:D280 D320:D348 D351:D367 D370:D404 D406 D410:D416 D418:D423 D426 D428 D137:D138 D146:D151 D154:D261">
    <cfRule type="containsText" dxfId="129" priority="15" operator="containsText" text="VAGO">
      <formula>NOT(ISERROR(SEARCH(("VAGO"),(D14))))</formula>
    </cfRule>
  </conditionalFormatting>
  <conditionalFormatting sqref="D14:D15 D17:D23 D25 D27:D31 D33:D35 D37:D38 D41:D44 D51 D56 D60:D64 D66:D69 D74:D75 D80:D86 D89 D92:D93 D96:D98 D100:D104 D108:D111 D113 D116:D117 D120 D122:D123 D126 D129:D131 D140:D144 D264:D280 D320:D348 D351:D367 D370:D404 D406 D410:D416 D418:D423 D426 D428 D137:D138 D146:D151 D154:D261">
    <cfRule type="containsText" dxfId="128" priority="16" operator="containsText" text="OCUPADO">
      <formula>NOT(ISERROR(SEARCH(("OCUPADO"),(D14))))</formula>
    </cfRule>
  </conditionalFormatting>
  <conditionalFormatting sqref="D79">
    <cfRule type="containsText" dxfId="127" priority="17" operator="containsText" text="VAGO">
      <formula>NOT(ISERROR(SEARCH(("VAGO"),(D79))))</formula>
    </cfRule>
  </conditionalFormatting>
  <conditionalFormatting sqref="D79">
    <cfRule type="containsText" dxfId="126" priority="18" operator="containsText" text="OCUPADO">
      <formula>NOT(ISERROR(SEARCH(("OCUPADO"),(D79))))</formula>
    </cfRule>
  </conditionalFormatting>
  <conditionalFormatting sqref="D16">
    <cfRule type="containsText" dxfId="125" priority="19" operator="containsText" text="VAGO">
      <formula>NOT(ISERROR(SEARCH(("VAGO"),(D16))))</formula>
    </cfRule>
  </conditionalFormatting>
  <conditionalFormatting sqref="D16">
    <cfRule type="containsText" dxfId="124" priority="20" operator="containsText" text="OCUPADO">
      <formula>NOT(ISERROR(SEARCH(("OCUPADO"),(D16))))</formula>
    </cfRule>
  </conditionalFormatting>
  <conditionalFormatting sqref="D24 D26 D32 D40 D65 D94:D95">
    <cfRule type="containsText" dxfId="123" priority="21" operator="containsText" text="VAGO">
      <formula>NOT(ISERROR(SEARCH(("VAGO"),(D24))))</formula>
    </cfRule>
  </conditionalFormatting>
  <conditionalFormatting sqref="D24 D26 D32 D40 D65 D94:D95">
    <cfRule type="containsText" dxfId="122" priority="22" operator="containsText" text="OCUPADO">
      <formula>NOT(ISERROR(SEARCH(("OCUPADO"),(D24))))</formula>
    </cfRule>
  </conditionalFormatting>
  <conditionalFormatting sqref="D36">
    <cfRule type="containsText" dxfId="121" priority="23" operator="containsText" text="VAGO">
      <formula>NOT(ISERROR(SEARCH(("VAGO"),(D36))))</formula>
    </cfRule>
  </conditionalFormatting>
  <conditionalFormatting sqref="D36">
    <cfRule type="containsText" dxfId="120" priority="24" operator="containsText" text="OCUPADO">
      <formula>NOT(ISERROR(SEARCH(("OCUPADO"),(D36))))</formula>
    </cfRule>
  </conditionalFormatting>
  <conditionalFormatting sqref="D59 D105 D112 D119 D145">
    <cfRule type="containsText" dxfId="119" priority="25" operator="containsText" text="VAGO">
      <formula>NOT(ISERROR(SEARCH(("VAGO"),(D59))))</formula>
    </cfRule>
  </conditionalFormatting>
  <conditionalFormatting sqref="D59 D105 D112 D119 D145">
    <cfRule type="containsText" dxfId="118" priority="26" operator="containsText" text="OCUPADO">
      <formula>NOT(ISERROR(SEARCH(("OCUPADO"),(D59))))</formula>
    </cfRule>
  </conditionalFormatting>
  <conditionalFormatting sqref="D45 D49">
    <cfRule type="containsText" dxfId="117" priority="27" operator="containsText" text="VAGO">
      <formula>NOT(ISERROR(SEARCH(("VAGO"),(D45))))</formula>
    </cfRule>
  </conditionalFormatting>
  <conditionalFormatting sqref="D45 D49">
    <cfRule type="containsText" dxfId="116" priority="28" operator="containsText" text="OCUPADO">
      <formula>NOT(ISERROR(SEARCH(("OCUPADO"),(D45))))</formula>
    </cfRule>
  </conditionalFormatting>
  <conditionalFormatting sqref="D70">
    <cfRule type="containsText" dxfId="115" priority="29" operator="containsText" text="VAGO">
      <formula>NOT(ISERROR(SEARCH(("VAGO"),(D70))))</formula>
    </cfRule>
  </conditionalFormatting>
  <conditionalFormatting sqref="D70">
    <cfRule type="containsText" dxfId="114" priority="30" operator="containsText" text="OCUPADO">
      <formula>NOT(ISERROR(SEARCH(("OCUPADO"),(D70))))</formula>
    </cfRule>
  </conditionalFormatting>
  <conditionalFormatting sqref="D46">
    <cfRule type="containsText" dxfId="113" priority="31" operator="containsText" text="VAGO">
      <formula>NOT(ISERROR(SEARCH(("VAGO"),(D46))))</formula>
    </cfRule>
  </conditionalFormatting>
  <conditionalFormatting sqref="D46">
    <cfRule type="containsText" dxfId="112" priority="32" operator="containsText" text="OCUPADO">
      <formula>NOT(ISERROR(SEARCH(("OCUPADO"),(D46))))</formula>
    </cfRule>
  </conditionalFormatting>
  <conditionalFormatting sqref="D52 D54">
    <cfRule type="containsText" dxfId="111" priority="33" operator="containsText" text="VAGO">
      <formula>NOT(ISERROR(SEARCH(("VAGO"),(D52))))</formula>
    </cfRule>
  </conditionalFormatting>
  <conditionalFormatting sqref="D52 D54">
    <cfRule type="containsText" dxfId="110" priority="34" operator="containsText" text="OCUPADO">
      <formula>NOT(ISERROR(SEARCH(("OCUPADO"),(D52))))</formula>
    </cfRule>
  </conditionalFormatting>
  <conditionalFormatting sqref="D48">
    <cfRule type="containsText" dxfId="109" priority="35" operator="containsText" text="VAGO">
      <formula>NOT(ISERROR(SEARCH(("VAGO"),(D48))))</formula>
    </cfRule>
  </conditionalFormatting>
  <conditionalFormatting sqref="D48">
    <cfRule type="containsText" dxfId="108" priority="36" operator="containsText" text="OCUPADO">
      <formula>NOT(ISERROR(SEARCH(("OCUPADO"),(D48))))</formula>
    </cfRule>
  </conditionalFormatting>
  <conditionalFormatting sqref="D76">
    <cfRule type="containsText" dxfId="107" priority="37" operator="containsText" text="VAGO">
      <formula>NOT(ISERROR(SEARCH(("VAGO"),(D76))))</formula>
    </cfRule>
  </conditionalFormatting>
  <conditionalFormatting sqref="D76">
    <cfRule type="containsText" dxfId="106" priority="38" operator="containsText" text="OCUPADO">
      <formula>NOT(ISERROR(SEARCH(("OCUPADO"),(D76))))</formula>
    </cfRule>
  </conditionalFormatting>
  <conditionalFormatting sqref="D39">
    <cfRule type="containsText" dxfId="105" priority="39" operator="containsText" text="VAGO">
      <formula>NOT(ISERROR(SEARCH(("VAGO"),(D39))))</formula>
    </cfRule>
  </conditionalFormatting>
  <conditionalFormatting sqref="D39">
    <cfRule type="containsText" dxfId="104" priority="40" operator="containsText" text="OCUPADO">
      <formula>NOT(ISERROR(SEARCH(("OCUPADO"),(D39))))</formula>
    </cfRule>
  </conditionalFormatting>
  <conditionalFormatting sqref="D77">
    <cfRule type="containsText" dxfId="103" priority="41" operator="containsText" text="VAGO">
      <formula>NOT(ISERROR(SEARCH(("VAGO"),(D77))))</formula>
    </cfRule>
  </conditionalFormatting>
  <conditionalFormatting sqref="D77">
    <cfRule type="containsText" dxfId="102" priority="42" operator="containsText" text="OCUPADO">
      <formula>NOT(ISERROR(SEARCH(("OCUPADO"),(D77))))</formula>
    </cfRule>
  </conditionalFormatting>
  <conditionalFormatting sqref="D139">
    <cfRule type="containsText" dxfId="101" priority="43" operator="containsText" text="VAGO">
      <formula>NOT(ISERROR(SEARCH(("VAGO"),(D139))))</formula>
    </cfRule>
  </conditionalFormatting>
  <conditionalFormatting sqref="D139">
    <cfRule type="containsText" dxfId="100" priority="44" operator="containsText" text="OCUPADO">
      <formula>NOT(ISERROR(SEARCH(("OCUPADO"),(D139))))</formula>
    </cfRule>
  </conditionalFormatting>
  <conditionalFormatting sqref="D107">
    <cfRule type="containsText" dxfId="99" priority="45" operator="containsText" text="VAGO">
      <formula>NOT(ISERROR(SEARCH(("VAGO"),(D107))))</formula>
    </cfRule>
  </conditionalFormatting>
  <conditionalFormatting sqref="D107">
    <cfRule type="containsText" dxfId="98" priority="46" operator="containsText" text="OCUPADO">
      <formula>NOT(ISERROR(SEARCH(("OCUPADO"),(D107))))</formula>
    </cfRule>
  </conditionalFormatting>
  <conditionalFormatting sqref="D262 D349 D368 D405 D424:D425">
    <cfRule type="containsText" dxfId="97" priority="47" operator="containsText" text="VAGO">
      <formula>NOT(ISERROR(SEARCH(("VAGO"),(D262))))</formula>
    </cfRule>
  </conditionalFormatting>
  <conditionalFormatting sqref="D262 D349 D368 D405 D424:D425">
    <cfRule type="containsText" dxfId="96" priority="48" operator="containsText" text="OCUPADO">
      <formula>NOT(ISERROR(SEARCH(("OCUPADO"),(D262))))</formula>
    </cfRule>
  </conditionalFormatting>
  <conditionalFormatting sqref="D78">
    <cfRule type="containsText" dxfId="95" priority="49" operator="containsText" text="VAGO">
      <formula>NOT(ISERROR(SEARCH(("VAGO"),(D78))))</formula>
    </cfRule>
  </conditionalFormatting>
  <conditionalFormatting sqref="D78">
    <cfRule type="containsText" dxfId="94" priority="50" operator="containsText" text="OCUPADO">
      <formula>NOT(ISERROR(SEARCH(("OCUPADO"),(D78))))</formula>
    </cfRule>
  </conditionalFormatting>
  <conditionalFormatting sqref="D87">
    <cfRule type="containsText" dxfId="93" priority="51" operator="containsText" text="VAGO">
      <formula>NOT(ISERROR(SEARCH(("VAGO"),(D87))))</formula>
    </cfRule>
  </conditionalFormatting>
  <conditionalFormatting sqref="D87">
    <cfRule type="containsText" dxfId="92" priority="52" operator="containsText" text="OCUPADO">
      <formula>NOT(ISERROR(SEARCH(("OCUPADO"),(D87))))</formula>
    </cfRule>
  </conditionalFormatting>
  <conditionalFormatting sqref="D50">
    <cfRule type="containsText" dxfId="91" priority="53" operator="containsText" text="VAGO">
      <formula>NOT(ISERROR(SEARCH(("VAGO"),(D50))))</formula>
    </cfRule>
  </conditionalFormatting>
  <conditionalFormatting sqref="D50">
    <cfRule type="containsText" dxfId="90" priority="54" operator="containsText" text="OCUPADO">
      <formula>NOT(ISERROR(SEARCH(("OCUPADO"),(D50))))</formula>
    </cfRule>
  </conditionalFormatting>
  <conditionalFormatting sqref="D106">
    <cfRule type="containsText" dxfId="89" priority="55" operator="containsText" text="VAGO">
      <formula>NOT(ISERROR(SEARCH(("VAGO"),(D106))))</formula>
    </cfRule>
  </conditionalFormatting>
  <conditionalFormatting sqref="D106">
    <cfRule type="containsText" dxfId="88" priority="56" operator="containsText" text="OCUPADO">
      <formula>NOT(ISERROR(SEARCH(("OCUPADO"),(D106))))</formula>
    </cfRule>
  </conditionalFormatting>
  <conditionalFormatting sqref="D115">
    <cfRule type="containsText" dxfId="87" priority="57" operator="containsText" text="VAGO">
      <formula>NOT(ISERROR(SEARCH(("VAGO"),(D115))))</formula>
    </cfRule>
  </conditionalFormatting>
  <conditionalFormatting sqref="D115">
    <cfRule type="containsText" dxfId="86" priority="58" operator="containsText" text="OCUPADO">
      <formula>NOT(ISERROR(SEARCH(("OCUPADO"),(D115))))</formula>
    </cfRule>
  </conditionalFormatting>
  <conditionalFormatting sqref="D118">
    <cfRule type="containsText" dxfId="85" priority="59" operator="containsText" text="VAGO">
      <formula>NOT(ISERROR(SEARCH(("VAGO"),(D118))))</formula>
    </cfRule>
  </conditionalFormatting>
  <conditionalFormatting sqref="D118">
    <cfRule type="containsText" dxfId="84" priority="60" operator="containsText" text="OCUPADO">
      <formula>NOT(ISERROR(SEARCH(("OCUPADO"),(D118))))</formula>
    </cfRule>
  </conditionalFormatting>
  <conditionalFormatting sqref="D121">
    <cfRule type="containsText" dxfId="83" priority="61" operator="containsText" text="VAGO">
      <formula>NOT(ISERROR(SEARCH(("VAGO"),(D121))))</formula>
    </cfRule>
  </conditionalFormatting>
  <conditionalFormatting sqref="D121">
    <cfRule type="containsText" dxfId="82" priority="62" operator="containsText" text="OCUPADO">
      <formula>NOT(ISERROR(SEARCH(("OCUPADO"),(D121))))</formula>
    </cfRule>
  </conditionalFormatting>
  <conditionalFormatting sqref="D53">
    <cfRule type="containsText" dxfId="81" priority="63" operator="containsText" text="VAGO">
      <formula>NOT(ISERROR(SEARCH(("VAGO"),(D53))))</formula>
    </cfRule>
  </conditionalFormatting>
  <conditionalFormatting sqref="D53">
    <cfRule type="containsText" dxfId="80" priority="64" operator="containsText" text="OCUPADO">
      <formula>NOT(ISERROR(SEARCH(("OCUPADO"),(D53))))</formula>
    </cfRule>
  </conditionalFormatting>
  <conditionalFormatting sqref="D55">
    <cfRule type="containsText" dxfId="79" priority="65" operator="containsText" text="VAGO">
      <formula>NOT(ISERROR(SEARCH(("VAGO"),(D55))))</formula>
    </cfRule>
  </conditionalFormatting>
  <conditionalFormatting sqref="D55">
    <cfRule type="containsText" dxfId="78" priority="66" operator="containsText" text="OCUPADO">
      <formula>NOT(ISERROR(SEARCH(("OCUPADO"),(D55))))</formula>
    </cfRule>
  </conditionalFormatting>
  <conditionalFormatting sqref="D71">
    <cfRule type="containsText" dxfId="77" priority="67" operator="containsText" text="VAGO">
      <formula>NOT(ISERROR(SEARCH(("VAGO"),(D71))))</formula>
    </cfRule>
  </conditionalFormatting>
  <conditionalFormatting sqref="D71">
    <cfRule type="containsText" dxfId="76" priority="68" operator="containsText" text="OCUPADO">
      <formula>NOT(ISERROR(SEARCH(("OCUPADO"),(D71))))</formula>
    </cfRule>
  </conditionalFormatting>
  <conditionalFormatting sqref="D72:D73">
    <cfRule type="containsText" dxfId="75" priority="69" operator="containsText" text="VAGO">
      <formula>NOT(ISERROR(SEARCH(("VAGO"),(D72))))</formula>
    </cfRule>
  </conditionalFormatting>
  <conditionalFormatting sqref="D72:D73">
    <cfRule type="containsText" dxfId="74" priority="70" operator="containsText" text="OCUPADO">
      <formula>NOT(ISERROR(SEARCH(("OCUPADO"),(D72))))</formula>
    </cfRule>
  </conditionalFormatting>
  <conditionalFormatting sqref="D88">
    <cfRule type="containsText" dxfId="73" priority="71" operator="containsText" text="VAGO">
      <formula>NOT(ISERROR(SEARCH(("VAGO"),(D88))))</formula>
    </cfRule>
  </conditionalFormatting>
  <conditionalFormatting sqref="D88">
    <cfRule type="containsText" dxfId="72" priority="72" operator="containsText" text="OCUPADO">
      <formula>NOT(ISERROR(SEARCH(("OCUPADO"),(D88))))</formula>
    </cfRule>
  </conditionalFormatting>
  <conditionalFormatting sqref="D90">
    <cfRule type="containsText" dxfId="71" priority="73" operator="containsText" text="VAGO">
      <formula>NOT(ISERROR(SEARCH(("VAGO"),(D90))))</formula>
    </cfRule>
  </conditionalFormatting>
  <conditionalFormatting sqref="D90">
    <cfRule type="containsText" dxfId="70" priority="74" operator="containsText" text="OCUPADO">
      <formula>NOT(ISERROR(SEARCH(("OCUPADO"),(D90))))</formula>
    </cfRule>
  </conditionalFormatting>
  <conditionalFormatting sqref="D91">
    <cfRule type="containsText" dxfId="69" priority="75" operator="containsText" text="VAGO">
      <formula>NOT(ISERROR(SEARCH(("VAGO"),(D91))))</formula>
    </cfRule>
  </conditionalFormatting>
  <conditionalFormatting sqref="D91">
    <cfRule type="containsText" dxfId="68" priority="76" operator="containsText" text="OCUPADO">
      <formula>NOT(ISERROR(SEARCH(("OCUPADO"),(D91))))</formula>
    </cfRule>
  </conditionalFormatting>
  <conditionalFormatting sqref="D99">
    <cfRule type="containsText" dxfId="67" priority="77" operator="containsText" text="VAGO">
      <formula>NOT(ISERROR(SEARCH(("VAGO"),(D99))))</formula>
    </cfRule>
  </conditionalFormatting>
  <conditionalFormatting sqref="D99">
    <cfRule type="containsText" dxfId="66" priority="78" operator="containsText" text="OCUPADO">
      <formula>NOT(ISERROR(SEARCH(("OCUPADO"),(D99))))</formula>
    </cfRule>
  </conditionalFormatting>
  <conditionalFormatting sqref="D114">
    <cfRule type="containsText" dxfId="65" priority="79" operator="containsText" text="VAGO">
      <formula>NOT(ISERROR(SEARCH(("VAGO"),(D114))))</formula>
    </cfRule>
  </conditionalFormatting>
  <conditionalFormatting sqref="D114">
    <cfRule type="containsText" dxfId="64" priority="80" operator="containsText" text="OCUPADO">
      <formula>NOT(ISERROR(SEARCH(("OCUPADO"),(D114))))</formula>
    </cfRule>
  </conditionalFormatting>
  <conditionalFormatting sqref="D124">
    <cfRule type="containsText" dxfId="63" priority="81" operator="containsText" text="VAGO">
      <formula>NOT(ISERROR(SEARCH(("VAGO"),(D124))))</formula>
    </cfRule>
  </conditionalFormatting>
  <conditionalFormatting sqref="D124">
    <cfRule type="containsText" dxfId="62" priority="82" operator="containsText" text="OCUPADO">
      <formula>NOT(ISERROR(SEARCH(("OCUPADO"),(D124))))</formula>
    </cfRule>
  </conditionalFormatting>
  <conditionalFormatting sqref="D125">
    <cfRule type="containsText" dxfId="61" priority="83" operator="containsText" text="VAGO">
      <formula>NOT(ISERROR(SEARCH(("VAGO"),(D125))))</formula>
    </cfRule>
  </conditionalFormatting>
  <conditionalFormatting sqref="D125">
    <cfRule type="containsText" dxfId="60" priority="84" operator="containsText" text="OCUPADO">
      <formula>NOT(ISERROR(SEARCH(("OCUPADO"),(D125))))</formula>
    </cfRule>
  </conditionalFormatting>
  <conditionalFormatting sqref="D127:D128">
    <cfRule type="containsText" dxfId="59" priority="85" operator="containsText" text="VAGO">
      <formula>NOT(ISERROR(SEARCH(("VAGO"),(D127))))</formula>
    </cfRule>
  </conditionalFormatting>
  <conditionalFormatting sqref="D127:D128">
    <cfRule type="containsText" dxfId="58" priority="86" operator="containsText" text="OCUPADO">
      <formula>NOT(ISERROR(SEARCH(("OCUPADO"),(D127))))</formula>
    </cfRule>
  </conditionalFormatting>
  <conditionalFormatting sqref="D152">
    <cfRule type="containsText" dxfId="57" priority="87" operator="containsText" text="VAGO">
      <formula>NOT(ISERROR(SEARCH(("VAGO"),(D152))))</formula>
    </cfRule>
  </conditionalFormatting>
  <conditionalFormatting sqref="D152">
    <cfRule type="containsText" dxfId="56" priority="88" operator="containsText" text="OCUPADO">
      <formula>NOT(ISERROR(SEARCH(("OCUPADO"),(D152))))</formula>
    </cfRule>
  </conditionalFormatting>
  <conditionalFormatting sqref="D153">
    <cfRule type="containsText" dxfId="55" priority="89" operator="containsText" text="VAGO">
      <formula>NOT(ISERROR(SEARCH(("VAGO"),(D153))))</formula>
    </cfRule>
  </conditionalFormatting>
  <conditionalFormatting sqref="D153">
    <cfRule type="containsText" dxfId="54" priority="90" operator="containsText" text="OCUPADO">
      <formula>NOT(ISERROR(SEARCH(("OCUPADO"),(D153))))</formula>
    </cfRule>
  </conditionalFormatting>
  <conditionalFormatting sqref="D263">
    <cfRule type="containsText" dxfId="53" priority="91" operator="containsText" text="VAGO">
      <formula>NOT(ISERROR(SEARCH(("VAGO"),(D263))))</formula>
    </cfRule>
  </conditionalFormatting>
  <conditionalFormatting sqref="D263">
    <cfRule type="containsText" dxfId="52" priority="92" operator="containsText" text="OCUPADO">
      <formula>NOT(ISERROR(SEARCH(("OCUPADO"),(D263))))</formula>
    </cfRule>
  </conditionalFormatting>
  <conditionalFormatting sqref="D281">
    <cfRule type="containsText" dxfId="51" priority="93" operator="containsText" text="VAGO">
      <formula>NOT(ISERROR(SEARCH(("VAGO"),(D281))))</formula>
    </cfRule>
  </conditionalFormatting>
  <conditionalFormatting sqref="D281">
    <cfRule type="containsText" dxfId="50" priority="94" operator="containsText" text="OCUPADO">
      <formula>NOT(ISERROR(SEARCH(("OCUPADO"),(D281))))</formula>
    </cfRule>
  </conditionalFormatting>
  <conditionalFormatting sqref="D282">
    <cfRule type="containsText" dxfId="49" priority="95" operator="containsText" text="VAGO">
      <formula>NOT(ISERROR(SEARCH(("VAGO"),(D282))))</formula>
    </cfRule>
  </conditionalFormatting>
  <conditionalFormatting sqref="D282">
    <cfRule type="containsText" dxfId="48" priority="96" operator="containsText" text="OCUPADO">
      <formula>NOT(ISERROR(SEARCH(("OCUPADO"),(D282))))</formula>
    </cfRule>
  </conditionalFormatting>
  <conditionalFormatting sqref="D350">
    <cfRule type="containsText" dxfId="47" priority="97" operator="containsText" text="VAGO">
      <formula>NOT(ISERROR(SEARCH(("VAGO"),(D350))))</formula>
    </cfRule>
  </conditionalFormatting>
  <conditionalFormatting sqref="D350">
    <cfRule type="containsText" dxfId="46" priority="98" operator="containsText" text="OCUPADO">
      <formula>NOT(ISERROR(SEARCH(("OCUPADO"),(D350))))</formula>
    </cfRule>
  </conditionalFormatting>
  <conditionalFormatting sqref="D57:D58">
    <cfRule type="containsText" dxfId="45" priority="99" operator="containsText" text="VAGO">
      <formula>NOT(ISERROR(SEARCH(("VAGO"),(D57))))</formula>
    </cfRule>
  </conditionalFormatting>
  <conditionalFormatting sqref="D57:D58">
    <cfRule type="containsText" dxfId="44" priority="100" operator="containsText" text="OCUPADO">
      <formula>NOT(ISERROR(SEARCH(("OCUPADO"),(D57))))</formula>
    </cfRule>
  </conditionalFormatting>
  <conditionalFormatting sqref="D369">
    <cfRule type="containsText" dxfId="43" priority="101" operator="containsText" text="VAGO">
      <formula>NOT(ISERROR(SEARCH(("VAGO"),(D369))))</formula>
    </cfRule>
  </conditionalFormatting>
  <conditionalFormatting sqref="D369">
    <cfRule type="containsText" dxfId="42" priority="102" operator="containsText" text="OCUPADO">
      <formula>NOT(ISERROR(SEARCH(("OCUPADO"),(D369))))</formula>
    </cfRule>
  </conditionalFormatting>
  <conditionalFormatting sqref="D407">
    <cfRule type="containsText" dxfId="41" priority="103" operator="containsText" text="VAGO">
      <formula>NOT(ISERROR(SEARCH(("VAGO"),(D407))))</formula>
    </cfRule>
  </conditionalFormatting>
  <conditionalFormatting sqref="D407">
    <cfRule type="containsText" dxfId="40" priority="104" operator="containsText" text="OCUPADO">
      <formula>NOT(ISERROR(SEARCH(("OCUPADO"),(D407))))</formula>
    </cfRule>
  </conditionalFormatting>
  <conditionalFormatting sqref="D408">
    <cfRule type="containsText" dxfId="39" priority="105" operator="containsText" text="VAGO">
      <formula>NOT(ISERROR(SEARCH(("VAGO"),(D408))))</formula>
    </cfRule>
  </conditionalFormatting>
  <conditionalFormatting sqref="D408">
    <cfRule type="containsText" dxfId="38" priority="106" operator="containsText" text="OCUPADO">
      <formula>NOT(ISERROR(SEARCH(("OCUPADO"),(D408))))</formula>
    </cfRule>
  </conditionalFormatting>
  <conditionalFormatting sqref="D417">
    <cfRule type="containsText" dxfId="37" priority="107" operator="containsText" text="VAGO">
      <formula>NOT(ISERROR(SEARCH(("VAGO"),(D417))))</formula>
    </cfRule>
  </conditionalFormatting>
  <conditionalFormatting sqref="D417">
    <cfRule type="containsText" dxfId="36" priority="108" operator="containsText" text="OCUPADO">
      <formula>NOT(ISERROR(SEARCH(("OCUPADO"),(D417))))</formula>
    </cfRule>
  </conditionalFormatting>
  <conditionalFormatting sqref="D427">
    <cfRule type="containsText" dxfId="35" priority="109" operator="containsText" text="VAGO">
      <formula>NOT(ISERROR(SEARCH(("VAGO"),(D427))))</formula>
    </cfRule>
  </conditionalFormatting>
  <conditionalFormatting sqref="D427">
    <cfRule type="containsText" dxfId="34" priority="110" operator="containsText" text="OCUPADO">
      <formula>NOT(ISERROR(SEARCH(("OCUPADO"),(D427))))</formula>
    </cfRule>
  </conditionalFormatting>
  <conditionalFormatting sqref="D430">
    <cfRule type="containsText" dxfId="33" priority="111" operator="containsText" text="VAGO">
      <formula>NOT(ISERROR(SEARCH(("VAGO"),(D430))))</formula>
    </cfRule>
  </conditionalFormatting>
  <conditionalFormatting sqref="D430">
    <cfRule type="containsText" dxfId="32" priority="112" operator="containsText" text="OCUPADO">
      <formula>NOT(ISERROR(SEARCH(("OCUPADO"),(D430))))</formula>
    </cfRule>
  </conditionalFormatting>
  <conditionalFormatting sqref="D432">
    <cfRule type="containsText" dxfId="31" priority="113" operator="containsText" text="VAGO">
      <formula>NOT(ISERROR(SEARCH(("VAGO"),(D432))))</formula>
    </cfRule>
  </conditionalFormatting>
  <conditionalFormatting sqref="D432">
    <cfRule type="containsText" dxfId="30" priority="114" operator="containsText" text="OCUPADO">
      <formula>NOT(ISERROR(SEARCH(("OCUPADO"),(D432))))</formula>
    </cfRule>
  </conditionalFormatting>
  <conditionalFormatting sqref="D433">
    <cfRule type="containsText" dxfId="29" priority="115" operator="containsText" text="VAGO">
      <formula>NOT(ISERROR(SEARCH(("VAGO"),(D433))))</formula>
    </cfRule>
  </conditionalFormatting>
  <conditionalFormatting sqref="D433">
    <cfRule type="containsText" dxfId="28" priority="116" operator="containsText" text="OCUPADO">
      <formula>NOT(ISERROR(SEARCH(("OCUPADO"),(D433))))</formula>
    </cfRule>
  </conditionalFormatting>
  <conditionalFormatting sqref="D434">
    <cfRule type="containsText" dxfId="27" priority="117" operator="containsText" text="VAGO">
      <formula>NOT(ISERROR(SEARCH(("VAGO"),(D434))))</formula>
    </cfRule>
  </conditionalFormatting>
  <conditionalFormatting sqref="D434">
    <cfRule type="containsText" dxfId="26" priority="118" operator="containsText" text="OCUPADO">
      <formula>NOT(ISERROR(SEARCH(("OCUPADO"),(D434))))</formula>
    </cfRule>
  </conditionalFormatting>
  <conditionalFormatting sqref="D435">
    <cfRule type="containsText" dxfId="25" priority="119" operator="containsText" text="VAGO">
      <formula>NOT(ISERROR(SEARCH(("VAGO"),(D435))))</formula>
    </cfRule>
  </conditionalFormatting>
  <conditionalFormatting sqref="D435">
    <cfRule type="containsText" dxfId="24" priority="120" operator="containsText" text="OCUPADO">
      <formula>NOT(ISERROR(SEARCH(("OCUPADO"),(D435))))</formula>
    </cfRule>
  </conditionalFormatting>
  <conditionalFormatting sqref="D436:D437">
    <cfRule type="containsText" dxfId="23" priority="121" operator="containsText" text="VAGO">
      <formula>NOT(ISERROR(SEARCH(("VAGO"),(D436))))</formula>
    </cfRule>
  </conditionalFormatting>
  <conditionalFormatting sqref="D436:D437">
    <cfRule type="containsText" dxfId="22" priority="122" operator="containsText" text="OCUPADO">
      <formula>NOT(ISERROR(SEARCH(("OCUPADO"),(D436))))</formula>
    </cfRule>
  </conditionalFormatting>
  <conditionalFormatting sqref="D431">
    <cfRule type="containsText" dxfId="21" priority="123" operator="containsText" text="VAGO">
      <formula>NOT(ISERROR(SEARCH(("VAGO"),(D431))))</formula>
    </cfRule>
  </conditionalFormatting>
  <conditionalFormatting sqref="D431">
    <cfRule type="containsText" dxfId="20" priority="124" operator="containsText" text="OCUPADO">
      <formula>NOT(ISERROR(SEARCH(("OCUPADO"),(D431))))</formula>
    </cfRule>
  </conditionalFormatting>
  <conditionalFormatting sqref="D409">
    <cfRule type="containsText" dxfId="19" priority="125" operator="containsText" text="VAGO">
      <formula>NOT(ISERROR(SEARCH(("VAGO"),(D409))))</formula>
    </cfRule>
  </conditionalFormatting>
  <conditionalFormatting sqref="D409">
    <cfRule type="containsText" dxfId="18" priority="126" operator="containsText" text="OCUPADO">
      <formula>NOT(ISERROR(SEARCH(("OCUPADO"),(D409))))</formula>
    </cfRule>
  </conditionalFormatting>
  <conditionalFormatting sqref="D47">
    <cfRule type="containsText" dxfId="17" priority="127" operator="containsText" text="VAGO">
      <formula>NOT(ISERROR(SEARCH(("VAGO"),(D47))))</formula>
    </cfRule>
  </conditionalFormatting>
  <conditionalFormatting sqref="D47">
    <cfRule type="containsText" dxfId="16" priority="128" operator="containsText" text="OCUPADO">
      <formula>NOT(ISERROR(SEARCH(("OCUPADO"),(D47))))</formula>
    </cfRule>
  </conditionalFormatting>
  <conditionalFormatting sqref="D438">
    <cfRule type="containsText" dxfId="15" priority="129" operator="containsText" text="VAGO">
      <formula>NOT(ISERROR(SEARCH(("VAGO"),(D438))))</formula>
    </cfRule>
  </conditionalFormatting>
  <conditionalFormatting sqref="D438">
    <cfRule type="containsText" dxfId="14" priority="130" operator="containsText" text="OCUPADO">
      <formula>NOT(ISERROR(SEARCH(("OCUPADO"),(D438))))</formula>
    </cfRule>
  </conditionalFormatting>
  <conditionalFormatting sqref="D439:D441">
    <cfRule type="containsText" dxfId="13" priority="131" operator="containsText" text="VAGO">
      <formula>NOT(ISERROR(SEARCH(("VAGO"),(D439))))</formula>
    </cfRule>
  </conditionalFormatting>
  <conditionalFormatting sqref="D439:D441">
    <cfRule type="containsText" dxfId="12" priority="132" operator="containsText" text="OCUPADO">
      <formula>NOT(ISERROR(SEARCH(("OCUPADO"),(D439))))</formula>
    </cfRule>
  </conditionalFormatting>
  <conditionalFormatting sqref="D442">
    <cfRule type="containsText" dxfId="11" priority="133" operator="containsText" text="VAGO">
      <formula>NOT(ISERROR(SEARCH(("VAGO"),(D442))))</formula>
    </cfRule>
  </conditionalFormatting>
  <conditionalFormatting sqref="D442">
    <cfRule type="containsText" dxfId="10" priority="134" operator="containsText" text="OCUPADO">
      <formula>NOT(ISERROR(SEARCH(("OCUPADO"),(D442))))</formula>
    </cfRule>
  </conditionalFormatting>
  <conditionalFormatting sqref="D283:D319">
    <cfRule type="containsText" dxfId="9" priority="135" operator="containsText" text="VAGO">
      <formula>NOT(ISERROR(SEARCH(("VAGO"),(D283))))</formula>
    </cfRule>
  </conditionalFormatting>
  <conditionalFormatting sqref="D283:D319">
    <cfRule type="containsText" dxfId="8" priority="136" operator="containsText" text="OCUPADO">
      <formula>NOT(ISERROR(SEARCH(("OCUPADO"),(D283))))</formula>
    </cfRule>
  </conditionalFormatting>
  <conditionalFormatting sqref="D132 D134 D136">
    <cfRule type="containsText" dxfId="7" priority="7" operator="containsText" text="VAGO">
      <formula>NOT(ISERROR(SEARCH(("VAGO"),(D132))))</formula>
    </cfRule>
  </conditionalFormatting>
  <conditionalFormatting sqref="D132 D134 D136">
    <cfRule type="containsText" dxfId="6" priority="8" operator="containsText" text="OCUPADO">
      <formula>NOT(ISERROR(SEARCH(("OCUPADO"),(D132))))</formula>
    </cfRule>
  </conditionalFormatting>
  <conditionalFormatting sqref="D133">
    <cfRule type="containsText" dxfId="5" priority="5" operator="containsText" text="VAGO">
      <formula>NOT(ISERROR(SEARCH(("VAGO"),(D133))))</formula>
    </cfRule>
  </conditionalFormatting>
  <conditionalFormatting sqref="D133">
    <cfRule type="containsText" dxfId="4" priority="6" operator="containsText" text="OCUPADO">
      <formula>NOT(ISERROR(SEARCH(("OCUPADO"),(D133))))</formula>
    </cfRule>
  </conditionalFormatting>
  <conditionalFormatting sqref="D135">
    <cfRule type="containsText" dxfId="3" priority="3" operator="containsText" text="VAGO">
      <formula>NOT(ISERROR(SEARCH(("VAGO"),(D135))))</formula>
    </cfRule>
  </conditionalFormatting>
  <conditionalFormatting sqref="D135">
    <cfRule type="containsText" dxfId="2" priority="4" operator="containsText" text="OCUPADO">
      <formula>NOT(ISERROR(SEARCH(("OCUPADO"),(D135))))</formula>
    </cfRule>
  </conditionalFormatting>
  <conditionalFormatting sqref="D429">
    <cfRule type="containsText" dxfId="1" priority="1" operator="containsText" text="VAGO">
      <formula>NOT(ISERROR(SEARCH(("VAGO"),(D429))))</formula>
    </cfRule>
  </conditionalFormatting>
  <conditionalFormatting sqref="D429">
    <cfRule type="containsText" dxfId="0" priority="2" operator="containsText" text="OCUPADO">
      <formula>NOT(ISERROR(SEARCH(("OCUPADO"),(D429))))</formula>
    </cfRule>
  </conditionalFormatting>
  <printOptions horizontalCentered="1" verticalCentered="1"/>
  <pageMargins left="0.19685039370078741" right="0.19685039370078741" top="0.31496062992125984" bottom="0.19685039370078741" header="0" footer="0"/>
  <pageSetup paperSize="9" scale="80" orientation="landscape" r:id="rId1"/>
  <headerFooter>
    <oddHeader>&amp;L                             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Capa</vt:lpstr>
      <vt:lpstr>Distribuição</vt:lpstr>
      <vt:lpstr>Plan1</vt:lpstr>
      <vt:lpstr>Ocupação</vt:lpstr>
      <vt:lpstr>Geral</vt:lpstr>
      <vt:lpstr>Geral!Titulos_de_impressao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ASTRIDE</dc:creator>
  <cp:lastModifiedBy>Elizabeth Guedes</cp:lastModifiedBy>
  <cp:lastPrinted>2022-03-29T14:15:40Z</cp:lastPrinted>
  <dcterms:created xsi:type="dcterms:W3CDTF">2006-09-20T00:51:14Z</dcterms:created>
  <dcterms:modified xsi:type="dcterms:W3CDTF">2022-04-05T16:56:34Z</dcterms:modified>
</cp:coreProperties>
</file>