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600" windowHeight="7755" tabRatio="697" activeTab="4"/>
  </bookViews>
  <sheets>
    <sheet name="Capa" sheetId="4" r:id="rId1"/>
    <sheet name="Distribuição" sheetId="10" r:id="rId2"/>
    <sheet name="Plan1" sheetId="16" state="hidden" r:id="rId3"/>
    <sheet name="Ocupação" sheetId="3" r:id="rId4"/>
    <sheet name="Geral" sheetId="15" r:id="rId5"/>
  </sheets>
  <definedNames>
    <definedName name="_xlnm._FilterDatabase" localSheetId="1" hidden="1">Distribuição!#REF!</definedName>
    <definedName name="_xlnm._FilterDatabase" localSheetId="4" hidden="1">Geral!$A$11:$D$575</definedName>
    <definedName name="_xlnm._FilterDatabase" localSheetId="3" hidden="1">Ocupação!#REF!</definedName>
    <definedName name="_xlnm.Print_Titles" localSheetId="4">Geral!$11:$11</definedName>
  </definedNames>
  <calcPr calcId="125725"/>
  <pivotCaches>
    <pivotCache cacheId="0" r:id="rId6"/>
  </pivotCaches>
</workbook>
</file>

<file path=xl/calcChain.xml><?xml version="1.0" encoding="utf-8"?>
<calcChain xmlns="http://schemas.openxmlformats.org/spreadsheetml/2006/main">
  <c r="C28" i="3"/>
  <c r="B28" l="1"/>
  <c r="C25" l="1"/>
  <c r="B25"/>
  <c r="C22" l="1"/>
  <c r="B22"/>
  <c r="M31" i="10"/>
  <c r="L31"/>
  <c r="K31"/>
  <c r="J31"/>
  <c r="I31"/>
  <c r="H31"/>
  <c r="G31"/>
  <c r="F31"/>
  <c r="E31"/>
  <c r="D31"/>
  <c r="C31"/>
  <c r="B31"/>
  <c r="L28" l="1"/>
  <c r="K28"/>
  <c r="J28"/>
  <c r="I28"/>
  <c r="H28"/>
  <c r="G28"/>
  <c r="F28"/>
  <c r="E28"/>
  <c r="D28"/>
  <c r="C28"/>
  <c r="B28"/>
  <c r="M27"/>
  <c r="M26"/>
  <c r="M28" l="1"/>
  <c r="L25"/>
  <c r="K25"/>
  <c r="J25"/>
  <c r="I25"/>
  <c r="H25"/>
  <c r="G25"/>
  <c r="F25"/>
  <c r="E25"/>
  <c r="D25"/>
  <c r="C25" l="1"/>
  <c r="B25" l="1"/>
  <c r="M24" l="1"/>
  <c r="M23"/>
  <c r="M22"/>
  <c r="M21"/>
  <c r="M20"/>
  <c r="M19"/>
  <c r="M18"/>
  <c r="M17"/>
  <c r="M16"/>
  <c r="M15"/>
  <c r="M14"/>
  <c r="M25" l="1"/>
</calcChain>
</file>

<file path=xl/sharedStrings.xml><?xml version="1.0" encoding="utf-8"?>
<sst xmlns="http://schemas.openxmlformats.org/spreadsheetml/2006/main" count="2367" uniqueCount="712">
  <si>
    <t>PROGRAD</t>
  </si>
  <si>
    <t>PROPLAN</t>
  </si>
  <si>
    <t>PROAD</t>
  </si>
  <si>
    <t>CCBS</t>
  </si>
  <si>
    <t>CCET</t>
  </si>
  <si>
    <t>CCH</t>
  </si>
  <si>
    <t>CCJP</t>
  </si>
  <si>
    <t>CLA</t>
  </si>
  <si>
    <t>GERAL</t>
  </si>
  <si>
    <t>Pró-Reitoria de Planejamento</t>
  </si>
  <si>
    <t>Universidade Federal do Estado do Rio de Janeiro</t>
  </si>
  <si>
    <t>RELAÇÃO DAS UNIDADES ORGANIZACIONAIS – UORG’s</t>
  </si>
  <si>
    <t>PROExC</t>
  </si>
  <si>
    <t>ESTRUTURA</t>
  </si>
  <si>
    <t>CD-2</t>
  </si>
  <si>
    <t>CD-3</t>
  </si>
  <si>
    <t>CD-4</t>
  </si>
  <si>
    <t>FG-1</t>
  </si>
  <si>
    <t>FG-2</t>
  </si>
  <si>
    <t>FG-3</t>
  </si>
  <si>
    <t>FG-4</t>
  </si>
  <si>
    <t>FG-5</t>
  </si>
  <si>
    <t>FG-6</t>
  </si>
  <si>
    <t>FG-7</t>
  </si>
  <si>
    <t>REITORIA</t>
  </si>
  <si>
    <t>CD-1</t>
  </si>
  <si>
    <t>RESPONSÁVEL</t>
  </si>
  <si>
    <t>VAGO</t>
  </si>
  <si>
    <t>OCUPADO</t>
  </si>
  <si>
    <t>CARGOS</t>
  </si>
  <si>
    <t>Vagos</t>
  </si>
  <si>
    <t>Total</t>
  </si>
  <si>
    <t>Anexo I</t>
  </si>
  <si>
    <t>Anexo II</t>
  </si>
  <si>
    <t>FCC - P</t>
  </si>
  <si>
    <t>FCC - G</t>
  </si>
  <si>
    <t>BOLSA EAD - G</t>
  </si>
  <si>
    <t>Portaria MEC nº 1.984, de 29/10/1991</t>
  </si>
  <si>
    <t>Portaria MEC nº 1.109, de 04/09/2008</t>
  </si>
  <si>
    <t>Portaria MEC nº 1.172, de 17/09/2012</t>
  </si>
  <si>
    <t>Portaria MEC nº 1.334, de 13/11/2012</t>
  </si>
  <si>
    <t>Portaria MEC nº 1.435, de 11/12/2012</t>
  </si>
  <si>
    <t>Portaria MEC nº 7, de 04/01/2013</t>
  </si>
  <si>
    <t>DOU</t>
  </si>
  <si>
    <t>Quantitativo Ocupado e Vago</t>
  </si>
  <si>
    <t>Ocupados</t>
  </si>
  <si>
    <t xml:space="preserve">Pró-Reitoria de Planejamento </t>
  </si>
  <si>
    <t>VICE-REITORIA</t>
  </si>
  <si>
    <t>FCC-G</t>
  </si>
  <si>
    <t>FCC-P</t>
  </si>
  <si>
    <t>PROGEPE</t>
  </si>
  <si>
    <t xml:space="preserve">              QUADRO DE OCUPAÇÃO DE FUNÇÕES DE CONFIANÇA E BOLSAS</t>
  </si>
  <si>
    <t>Observações</t>
  </si>
  <si>
    <t>Portaria MEC nº 823, de 04/09/2013</t>
  </si>
  <si>
    <t>QUADRO DE DISTRIBUIÇÃO DE FUNÇÕES DE CONFIANÇA e BOLSAS</t>
  </si>
  <si>
    <t>* Funções de Confiança
(CD / FG / FCC)
* Bolsas
(BOLSA-EAD-G)</t>
  </si>
  <si>
    <t>REITORIA-AUDIN</t>
  </si>
  <si>
    <t>REITORIA-CEAD</t>
  </si>
  <si>
    <t>REITORIA-COMSO</t>
  </si>
  <si>
    <t>REITORIA-OUVIDORIA</t>
  </si>
  <si>
    <t>REITORIA-CPPD</t>
  </si>
  <si>
    <t>PROAD-PREGOEIRO</t>
  </si>
  <si>
    <t>PROPLAN-DAINF</t>
  </si>
  <si>
    <t>PROPLAN-DORC</t>
  </si>
  <si>
    <t>PROPLAN-DTIC</t>
  </si>
  <si>
    <t>Portaria MEC nº 1.226, de 18/12/2013</t>
  </si>
  <si>
    <t>Ato Legal e Quantitativo Distribuído / Devolvido</t>
  </si>
  <si>
    <t>DIRETORIA DE AVALIAÇÃO E INFORMAÇÕES INSTITUCIONAIS</t>
  </si>
  <si>
    <t>Total CD/FG ►</t>
  </si>
  <si>
    <t>PROGEPE-DGPA</t>
  </si>
  <si>
    <t>PROGEPE-DDP</t>
  </si>
  <si>
    <t>REITORIA-
PG</t>
  </si>
  <si>
    <t>VICE-REITORIA-
CE</t>
  </si>
  <si>
    <t>REITORIA-
SCS</t>
  </si>
  <si>
    <t>PROExC-
DEx</t>
  </si>
  <si>
    <t>PROExC-
CC</t>
  </si>
  <si>
    <t>PROAD-
DAA</t>
  </si>
  <si>
    <t>CCBS-
EEAP</t>
  </si>
  <si>
    <t>CCBS-
EMC</t>
  </si>
  <si>
    <t>CCBS-
EN</t>
  </si>
  <si>
    <t>CCBS-
IBIO</t>
  </si>
  <si>
    <t>CCBS-
IB</t>
  </si>
  <si>
    <t>CCBS-
ISC</t>
  </si>
  <si>
    <t>CCET-
EEP</t>
  </si>
  <si>
    <t>CCET-
EIA</t>
  </si>
  <si>
    <t>CCET-
EMt</t>
  </si>
  <si>
    <t>CCH-
EA</t>
  </si>
  <si>
    <t>CCH-
EB</t>
  </si>
  <si>
    <t>CCH-
EE</t>
  </si>
  <si>
    <t>CCH-
EH</t>
  </si>
  <si>
    <t>CCH-
EM</t>
  </si>
  <si>
    <t>CCH-
ESS</t>
  </si>
  <si>
    <t>CCH-
ETm</t>
  </si>
  <si>
    <t>CCH-
FF</t>
  </si>
  <si>
    <t>CCJP-
EAdm</t>
  </si>
  <si>
    <t>CCJP-
ECP</t>
  </si>
  <si>
    <r>
      <t xml:space="preserve">003. Secretaria da Reitoria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de Reitoria: TÂNIA REGINA DA SILVA MARTINS
Designação:  Portaria GR nº 415, de 18.10.2004</t>
    </r>
    <r>
      <rPr>
        <sz val="11"/>
        <rFont val="Arial Narrow"/>
        <family val="2"/>
      </rPr>
      <t xml:space="preserve">
Substituto:
Designação:</t>
    </r>
  </si>
  <si>
    <r>
      <t xml:space="preserve">009. Curso de Licenciatura em Ciências da Natureza - Código e-MEC 1103343 - Turno Noturno - 60 vagas anuais (1º e 2º semestres)
</t>
    </r>
    <r>
      <rPr>
        <sz val="11"/>
        <rFont val="Arial Narrow"/>
        <family val="2"/>
      </rPr>
      <t>Resolução nº 3.214, de 10.11.2009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MARIA AUXILIADORA DELGADO MACHADO
Designação: Portaria GR nº 114, de 17.01.2013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</si>
  <si>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t>CLA-
EL</t>
  </si>
  <si>
    <t>CLA-
ET</t>
  </si>
  <si>
    <t>CLA-
IVL</t>
  </si>
  <si>
    <t>Portaria MEC nº 174, de 26/02/2014</t>
  </si>
  <si>
    <t>PROAD-
DF</t>
  </si>
  <si>
    <t>PROGRAMA STRICTO SENSU</t>
  </si>
  <si>
    <r>
      <t xml:space="preserve">PROGRAMA </t>
    </r>
    <r>
      <rPr>
        <b/>
        <i/>
        <sz val="10"/>
        <color rgb="FF7030A0"/>
        <rFont val="Arial Narrow"/>
        <family val="2"/>
      </rPr>
      <t>STRICTO SENSU</t>
    </r>
  </si>
  <si>
    <t>UNIDADE ORGANIZACIONAL / TITULAR e SUBSTITUTO</t>
  </si>
  <si>
    <t>OCUPADO/
VAGO</t>
  </si>
  <si>
    <t>REITORIA-
CRI</t>
  </si>
  <si>
    <r>
      <t xml:space="preserve">001. Programa de Pós-Graduação em Alimentos e Nutrição - código CAPES 31021018017P1
</t>
    </r>
    <r>
      <rPr>
        <sz val="11"/>
        <rFont val="Arial Narrow"/>
        <family val="2"/>
      </rPr>
      <t xml:space="preserve">Resolução nº 3.575, de 12.04.2011 (autorização)
</t>
    </r>
    <r>
      <rPr>
        <b/>
        <sz val="11"/>
        <rFont val="Arial Narrow"/>
        <family val="2"/>
      </rPr>
      <t>Coordenador de Programa: ÉDIRA CASTELLO BRANCO DE ANDRADE GONÇALVES
Designação:  Portaria GR nº 242, de 07.02.2013</t>
    </r>
    <r>
      <rPr>
        <b/>
        <sz val="11"/>
        <rFont val="Arial Narrow"/>
        <family val="2"/>
      </rPr>
      <t xml:space="preserve"> / Portaria GR nº 313, de 28.02.2013 (retifica a Portaria 242/2013)</t>
    </r>
    <r>
      <rPr>
        <sz val="11"/>
        <rFont val="Arial Narrow"/>
        <family val="2"/>
      </rPr>
      <t xml:space="preserve">
Substituto: MARIANA SIMÕES LARRAZ FERREIRA
Designação: Portaria GR nº 1.553, de 23.12.2013</t>
    </r>
  </si>
  <si>
    <t>UNIDADES SUPLE-MENTARES-
BC</t>
  </si>
  <si>
    <t>UNIDADES SUPLE-MENTARES-
AC</t>
  </si>
  <si>
    <t>UNIDADES SUPLE-MENTARES-
HUGG</t>
  </si>
  <si>
    <r>
      <t xml:space="preserve">* Funções de Confiança
(CD / FG / FCC)
* Bolsas (BOLSA EAD-G)
* Programas </t>
    </r>
    <r>
      <rPr>
        <b/>
        <i/>
        <sz val="12"/>
        <rFont val="Arial"/>
        <family val="2"/>
      </rPr>
      <t>stricto sensu</t>
    </r>
  </si>
  <si>
    <t>BOLSA CURSO-PÓS</t>
  </si>
  <si>
    <t>CCJP-
ECJ</t>
  </si>
  <si>
    <r>
      <t xml:space="preserve">040. Curso de Licenciatura em Música - Código e-MEC 15790 - Turno Integral (Vespertino/Noturno) - 60 vagas anuais (1º e 2º Semestres)
</t>
    </r>
    <r>
      <rPr>
        <sz val="11"/>
        <rFont val="Arial Narrow"/>
        <family val="2"/>
      </rPr>
      <t xml:space="preserve">Resolução nº 467, de 23.12.1985 (autorização) / Resolução nº 2.781, de 06.07.2006 / Resolução nº 2.945, de 27.08.2008 (expansão nº vagas)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4.127, de 24.06.2013 (altera entrada anual) / Resolução n° 4.153, de 09.07.2013 (altera entrada anual)
</t>
    </r>
    <r>
      <rPr>
        <b/>
        <sz val="11"/>
        <rFont val="Arial Narrow"/>
        <family val="2"/>
      </rPr>
      <t xml:space="preserve">Coordenador de Curso:  JOSÉ NUNES FERNANDES
Designação: Portaria GR nº 202, de 27.02.2014 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MONICA DE ALMEIDA DUARTE
Designação:Portaria GR nº 203, de 27.02.2014</t>
    </r>
  </si>
  <si>
    <t xml:space="preserve">FG-2-
A VINCULAR
</t>
  </si>
  <si>
    <t>FCC-G-
A VINCULAR</t>
  </si>
  <si>
    <t>FCC-P-
A VINCULAR</t>
  </si>
  <si>
    <t>CCH-
CIÊN.SOC.</t>
  </si>
  <si>
    <t>BOLSA EAD-G</t>
  </si>
  <si>
    <t>Total CD / FG ►</t>
  </si>
  <si>
    <r>
      <t xml:space="preserve">008. Curso de Licenciatura em Ciências Biológicas - Código e-MEC 100207 - Turno Integral (Matutino/Vespertino) - 30 vagas anuais (1º e 2º semestres)
</t>
    </r>
    <r>
      <rPr>
        <sz val="11"/>
        <rFont val="Arial Narrow"/>
        <family val="2"/>
      </rPr>
      <t xml:space="preserve">Resolução nº 2.783, de 06.07.2006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LUZIA ALICE FERREIRA DE MORAES
Designação: Portaria GR nº 112, de 17.01.2013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CAMILA MAISTRO PATREZE
Designação:  Portaria GR nº 515, de 06.06.2014</t>
    </r>
  </si>
  <si>
    <t>SEM FCC - P</t>
  </si>
  <si>
    <r>
      <t xml:space="preserve">005. Curso de Licenciatura em Biologia - Código e-MEC 1163653 - Turno Noturno - 30 vagas anuais (1º e 2º semestres) 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3.182, de 15.09.2009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 / </t>
    </r>
    <r>
      <rPr>
        <sz val="11"/>
        <color rgb="FFFF0000"/>
        <rFont val="Arial Narrow"/>
        <family val="2"/>
      </rPr>
      <t xml:space="preserve">Processo MEC SIDOC nº 23000/2013-       (alteração nomenclatura) </t>
    </r>
    <r>
      <rPr>
        <b/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 xml:space="preserve">Coordenador de Curso: RAFAEL DA ROCHA FORTES
Designação:  Portaria GR nº 113, de 17.01.2013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</si>
  <si>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t>Portaria MEC nº 710, de 20/08/2014</t>
  </si>
  <si>
    <t>Total FCC ►</t>
  </si>
  <si>
    <t>Total BOLSA ►</t>
  </si>
  <si>
    <r>
      <t xml:space="preserve">009. Programa de Pós-Graduação em Neurologia - código CAPES 31021018006P0
</t>
    </r>
    <r>
      <rPr>
        <sz val="11"/>
        <rFont val="Arial Narrow"/>
        <family val="2"/>
      </rPr>
      <t xml:space="preserve">Resolução nº 2.499, de 05.02.2004 (autorização)
</t>
    </r>
    <r>
      <rPr>
        <b/>
        <sz val="11"/>
        <rFont val="Arial Narrow"/>
        <family val="2"/>
      </rPr>
      <t>Coordenador de Programa:  SONIZA VIEIRA ALVES LEON
Designação: Portaria GR nº 1.291, de 08.10.2013 / Portaria GR nº 722, de 20.08.2014 (</t>
    </r>
    <r>
      <rPr>
        <b/>
        <i/>
        <sz val="11"/>
        <rFont val="Arial Narrow"/>
        <family val="2"/>
      </rPr>
      <t>pro tempore) - (</t>
    </r>
    <r>
      <rPr>
        <b/>
        <sz val="11"/>
        <rFont val="Arial Narrow"/>
        <family val="2"/>
      </rPr>
      <t>retifica a Portaria GR nº 1.291/2013)</t>
    </r>
    <r>
      <rPr>
        <sz val="11"/>
        <rFont val="Arial Narrow"/>
        <family val="2"/>
      </rPr>
      <t xml:space="preserve">
Substituto: LUIZ CLÁUDIO CAMERON
Designação: Portaria GR nº 1.292, de 08.10.2013</t>
    </r>
  </si>
  <si>
    <t>CCJP-
Eadm</t>
  </si>
  <si>
    <r>
      <t xml:space="preserve">005. Programa de Pós-Graduação em Ensino de Física (PROFIS) - código CAPES 33283010001P5 - SBF
</t>
    </r>
    <r>
      <rPr>
        <sz val="11"/>
        <rFont val="Arial Narrow"/>
        <family val="2"/>
      </rPr>
      <t xml:space="preserve">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4.339, de 10.06.2014 (autorização) / Resolução nº 4.385, de 03.09.2014 (criação)
</t>
    </r>
    <r>
      <rPr>
        <b/>
        <sz val="11"/>
        <rFont val="Arial Narrow"/>
        <family val="2"/>
      </rPr>
      <t>Coordenador de Programa: JOÃO ALBERTO MESQUITA PEREIRA
Designação: Portaria GR nº 657, de 28.07.2014</t>
    </r>
    <r>
      <rPr>
        <sz val="11"/>
        <rFont val="Arial Narrow"/>
        <family val="2"/>
      </rPr>
      <t xml:space="preserve">
Substituto: EDUARDO LIMA RODRIGUES
Designação: Portaria GR nº 659, de 28.07.2014</t>
    </r>
  </si>
  <si>
    <r>
      <t xml:space="preserve">008. Programa de Pós-Graduação em Medicina - código CAPES 31021018012P0
</t>
    </r>
    <r>
      <rPr>
        <sz val="11"/>
        <rFont val="Arial Narrow"/>
        <family val="2"/>
      </rPr>
      <t xml:space="preserve">Resolução nº 3.500, de 17.08.2010 (autorização) / Resolução n° 3.927, de 15.05.2012 (reformula o programa e revoga a Resolução nº 3.500/2010) / Resolução n° 4.386, de 03.09.2014 (reformulação do regulamento)
</t>
    </r>
    <r>
      <rPr>
        <b/>
        <sz val="11"/>
        <rFont val="Arial Narrow"/>
        <family val="2"/>
      </rPr>
      <t>Coordenador de Programa: ROSSANO KEPLER ALVIM FIORELLI
Designação: Portaria GR nº 935-A, de 27.12.2010</t>
    </r>
    <r>
      <rPr>
        <sz val="11"/>
        <rFont val="Arial Narrow"/>
        <family val="2"/>
      </rPr>
      <t xml:space="preserve">
Substituto:
Designação:</t>
    </r>
  </si>
  <si>
    <t>PROGRAD-DPNRAG</t>
  </si>
  <si>
    <t>PROGRAD-DPAEEG</t>
  </si>
  <si>
    <t>PROGRAD-COAAEG</t>
  </si>
  <si>
    <t>UNIDADES SUPLEMENTARES-AC-GGD</t>
  </si>
  <si>
    <t>FG-6 - 
A VINCULAR</t>
  </si>
  <si>
    <r>
      <t xml:space="preserve">029. Curso de Bacharelado em Administração Pública - Código e-MEC 115472 - Turno Integral (Matutino/Vespertino) - 100 vagas anuais (1º e 2º semestres)
</t>
    </r>
    <r>
      <rPr>
        <sz val="11"/>
        <rFont val="Arial Narrow"/>
        <family val="2"/>
      </rPr>
      <t xml:space="preserve">Resolução nº 2.943, de 27.08.2008 (autorização) /Resolução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/Resolução nº 4.038, de 09.01.2013 (FCC) /Resolução nº 4.102, de 30.04.2013 (altera Art. 2º)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nº 4.353, de 03.07.2014 / Resolução nº 4.440, de 04.12.2014 (altera)
</t>
    </r>
    <r>
      <rPr>
        <b/>
        <sz val="11"/>
        <rFont val="Arial Narrow"/>
        <family val="2"/>
      </rPr>
      <t xml:space="preserve">Coordenador de Curso: JOSÉ GERALDO PEREIRA BARBOSA
Designação: Portaria GR nº 702, de 15.08.2014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JOSÉ CARLOS BUZANELLO
Designação: Portaria GR n° 724, de 21.08.2014</t>
    </r>
  </si>
  <si>
    <t>(vazio)</t>
  </si>
  <si>
    <t>Total Geral</t>
  </si>
  <si>
    <t>Contagem de CARGOS</t>
  </si>
  <si>
    <t>Rótulos de Coluna</t>
  </si>
  <si>
    <t xml:space="preserve">PROGRAMA STRICTO SENSU </t>
  </si>
  <si>
    <r>
      <t xml:space="preserve">012. Curso de Bacharelado em Sistemas de Informação - Código e-MEC 20065 - Turno Integral (Vespertino/Noturno) - 72 vagas anuais (1º e 2º semestres)
</t>
    </r>
    <r>
      <rPr>
        <sz val="11"/>
        <rFont val="Arial Narrow"/>
        <family val="2"/>
      </rPr>
      <t xml:space="preserve">Resolução nº 2.025, de 12.04.1999 (autorização) / Resolução nº 2.355, de 30.04.2002 (alteração de denominação) / Resolução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>nº 4.026, de 06.12.2012 (FCC) / Resolução nº 4.038, de 09.01.2013 (FCC) / Resolução nº 4.102, de 30.04.2013 (altera Art. 2º)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GEIZA MARIA HAMAZAKI DA SILVA
Designação: Portaria GR nº 279, de 01.04.2015</t>
    </r>
    <r>
      <rPr>
        <sz val="11"/>
        <rFont val="Arial Narrow"/>
        <family val="2"/>
      </rPr>
      <t xml:space="preserve">
Substituto: MARIANO GOMES PIMENTEL
Designação: Portaria GR nº 280, de 01.04.2015</t>
    </r>
  </si>
  <si>
    <r>
      <t xml:space="preserve">005. Secretaria dos Conselhos Superiores
</t>
    </r>
    <r>
      <rPr>
        <sz val="11"/>
        <rFont val="Arial Narrow"/>
        <family val="2"/>
      </rPr>
      <t xml:space="preserve">Resolução nº 926, de 12.11.1991 / Resolução nº 4.072, de 04.04.2013 (altera vínculo FG-2 p/ FG-1)
</t>
    </r>
    <r>
      <rPr>
        <b/>
        <sz val="11"/>
        <rFont val="Arial Narrow"/>
        <family val="2"/>
      </rPr>
      <t>Secretário dos Conselhos Superiores: VERA LUCIA DOS SANTOS LEMOS VAZ
Designação: Portaria GR nº 300, de 21.06.2005 / Portaria GR nº 339, de 01.06.2011(reconduz) /</t>
    </r>
    <r>
      <rPr>
        <b/>
        <sz val="10.5"/>
        <rFont val="Arial Narrow"/>
        <family val="2"/>
      </rPr>
      <t xml:space="preserve"> Portaria GR nº 451, de 04.04.2013 (altera vínculo FG) / Portaria GR nº 491, de 12.04.2013 (reconduz) / Portaria GR nº 460, de 10.06.2015 (reconduz)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</si>
  <si>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rFont val="Arial Narrow"/>
        <family val="2"/>
      </rPr>
      <t>006. ASSESSORIA DA REITORIA</t>
    </r>
    <r>
      <rPr>
        <b/>
        <sz val="10"/>
        <color rgb="FF0000FF"/>
        <rFont val="Arial Narrow"/>
        <family val="2"/>
      </rPr>
      <t xml:space="preserve">
</t>
    </r>
    <r>
      <rPr>
        <sz val="11"/>
        <rFont val="Arial Narrow"/>
        <family val="2"/>
      </rPr>
      <t>Resolução nº 926, de 12.11.1991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Assessor da Reitoria: MARIA DAS GRAÇAS MADEIRA
Designação: Portaria GR nº 511, de 11.06.2015</t>
    </r>
    <r>
      <rPr>
        <sz val="11"/>
        <rFont val="Arial Narrow"/>
        <family val="2"/>
      </rPr>
      <t xml:space="preserve">
Substituto:
Designação:</t>
    </r>
  </si>
  <si>
    <r>
      <t xml:space="preserve">011. Assistência da Procuradoria Geral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Assistente: ISABEL CARVALHO DE NOGUEIRA
Designação:  Portaria GR nº 780, de 07.06.2013</t>
    </r>
    <r>
      <rPr>
        <sz val="11"/>
        <rFont val="Arial Narrow"/>
        <family val="2"/>
      </rPr>
      <t xml:space="preserve">
Substituto:
Designação:</t>
    </r>
  </si>
  <si>
    <r>
      <t xml:space="preserve">006. Curso de Mestrado Nacional Profissional em Ensino de Física - código CAPES 33283010001F8 - SBF
</t>
    </r>
    <r>
      <rPr>
        <sz val="11"/>
        <rFont val="Arial Narrow"/>
        <family val="2"/>
      </rPr>
      <t xml:space="preserve">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4.339, de 10.06.2014 (autorização) / Resolução nº 4.385, de 03.09.2014 / Resolução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 xml:space="preserve">nº 4.457, de 11.02.2015 (vincula FCC) / Resolução nº 4.495, de 19.05.2015 (vincula FCC)
</t>
    </r>
    <r>
      <rPr>
        <b/>
        <sz val="11"/>
        <rFont val="Arial Narrow"/>
        <family val="2"/>
      </rPr>
      <t xml:space="preserve">Coordenador de Programa: JOÃO ALBERTO MESQUITA PEREIRA
Designação: Portaria GR nº 658, de 28.07.2014 </t>
    </r>
    <r>
      <rPr>
        <b/>
        <i/>
        <sz val="11"/>
        <rFont val="Arial Narrow"/>
        <family val="2"/>
      </rPr>
      <t xml:space="preserve">(pro tempore) / </t>
    </r>
    <r>
      <rPr>
        <sz val="11"/>
        <rFont val="Arial Narrow"/>
        <family val="2"/>
      </rPr>
      <t>Portaria GR nº 198 de 09.03. 2015
Substituto: EDUARDO LIMA RODRIGUES
Designação: Portaria GR nº 660, de 28.07.2014</t>
    </r>
  </si>
  <si>
    <r>
      <t xml:space="preserve">009. Curso de Mestrado Profissional em Medicina - código CAPES 31021018012F2
</t>
    </r>
    <r>
      <rPr>
        <sz val="11"/>
        <rFont val="Arial Narrow"/>
        <family val="2"/>
      </rPr>
      <t>Resolução nº 3.500, de 17.08.2010 (autorização) / Resolução n° 3.927, de 15.05.2012 (reformula o programa e revoga a Resolução nº 3.500/2010)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4.047, de 04.02.2013 (FCC) / Resolução nº 4.096, de 30.04.2013 (FCC) / Resolução nº 4.438, de 04.12.2014 (altera) / Resolução nº 4.442, de 04.12.2014 (altera)
</t>
    </r>
    <r>
      <rPr>
        <b/>
        <sz val="11"/>
        <rFont val="Arial Narrow"/>
        <family val="2"/>
      </rPr>
      <t>Coordenador de Curso: MARIA RIBEIRO SANTOS MORARD
Designação: Portaria GR nº 1.491, de 30.11.2013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
Designação:</t>
    </r>
  </si>
  <si>
    <r>
      <t xml:space="preserve">011. Curso de Doutorado em Neurologia - código CAPES 31021018006D1
</t>
    </r>
    <r>
      <rPr>
        <sz val="11"/>
        <rFont val="Arial Narrow"/>
        <family val="2"/>
      </rPr>
      <t>Resolução nº 2.896, de 04.12.2007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Curso: CLEONICE ALVES DE MELO BENTO
Designação:  Portaria GR nº 519, de 17.04.2013</t>
    </r>
    <r>
      <rPr>
        <b/>
        <i/>
        <sz val="11"/>
        <rFont val="Arial Narrow"/>
        <family val="2"/>
      </rPr>
      <t xml:space="preserve"> (pro tempore) / </t>
    </r>
    <r>
      <rPr>
        <b/>
        <sz val="11"/>
        <rFont val="Arial Narrow"/>
        <family val="2"/>
      </rPr>
      <t xml:space="preserve">Portaria GR nº 1.293, de 08.10.2013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CLÁUDIA CRISTINA FERREIRA VASCONCELOS
Designação</t>
    </r>
    <r>
      <rPr>
        <b/>
        <sz val="11"/>
        <color indexed="17"/>
        <rFont val="Arial Narrow"/>
        <family val="2"/>
      </rPr>
      <t xml:space="preserve">: </t>
    </r>
    <r>
      <rPr>
        <sz val="11"/>
        <rFont val="Arial Narrow"/>
        <family val="2"/>
      </rPr>
      <t>Portaria GR nº 1.294, de 08.10.2013</t>
    </r>
  </si>
  <si>
    <r>
      <t xml:space="preserve">004. CHEFIA DE GABINETE DA REITORIA
</t>
    </r>
    <r>
      <rPr>
        <sz val="11"/>
        <rFont val="Arial Narrow"/>
        <family val="2"/>
      </rPr>
      <t xml:space="preserve">Resolução nº 926, de 12.11.1991 / Resolução n° 4.001, de 18.10.2012 (altera vínculo CD-4 p/ CD-3)
</t>
    </r>
    <r>
      <rPr>
        <b/>
        <sz val="11"/>
        <rFont val="Arial Narrow"/>
        <family val="2"/>
      </rPr>
      <t>Chefe de Gabinete da Reitoria: ROBERTO VIANNA DA SILVA
Designação: Portaria GR nº 510, de 11.06.2015</t>
    </r>
    <r>
      <rPr>
        <sz val="11"/>
        <rFont val="Arial Narrow"/>
        <family val="2"/>
      </rPr>
      <t xml:space="preserve">
Substituto: MARIA DAS GRAÇAS MADEIRA 
Designação: Portaria GR nº 749 de 27.08.2015</t>
    </r>
  </si>
  <si>
    <r>
      <t xml:space="preserve">006. Curso de Bacharelado em Ciências Ambientais - Código e-MEC 1101775 - Turno Noturno - 100 vagas anuais (1º e 2º semestres)
</t>
    </r>
    <r>
      <rPr>
        <sz val="11"/>
        <rFont val="Arial Narrow"/>
        <family val="2"/>
      </rPr>
      <t xml:space="preserve">Resolução nº 3.181, de 15.09.2009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CARLOS AUGUSTO ASSUMPÇÃO DE FIGUEIREDO
Designação: Portaria GR nº 279, de 25.03.2014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Substituto: DANIEL FONSECA DE ANDRADE
Designação: Portaria GR nº  857, de 09.10.2015 </t>
    </r>
  </si>
  <si>
    <r>
      <t xml:space="preserve">007. ASSESSORIA DA REITORIA
</t>
    </r>
    <r>
      <rPr>
        <sz val="11"/>
        <rFont val="Arial Narrow"/>
        <family val="2"/>
      </rPr>
      <t>Resolução nº 926, de 12.11.1991 / Resolução nº 4.453, de 16.12.2014 (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>) / Resolução nº 4.506, de 23.06.2015 / Resolução nº 4.520, de 06.08.2015 (</t>
    </r>
    <r>
      <rPr>
        <i/>
        <sz val="11"/>
        <rFont val="Arial Narrow"/>
        <family val="2"/>
      </rPr>
      <t xml:space="preserve">ad referendum) / </t>
    </r>
    <r>
      <rPr>
        <sz val="11"/>
        <rFont val="Arial Narrow"/>
        <family val="2"/>
      </rPr>
      <t xml:space="preserve">Resolução nº 4.546, de 11.11.2015
</t>
    </r>
    <r>
      <rPr>
        <b/>
        <sz val="11"/>
        <rFont val="Arial Narrow"/>
        <family val="2"/>
      </rPr>
      <t>Assessor da Reitoria: THIAGO DA SILVA LIMA
Designação: Portaria GR nº 718, de 24.08.2015</t>
    </r>
    <r>
      <rPr>
        <sz val="11"/>
        <rFont val="Arial Narrow"/>
        <family val="2"/>
      </rPr>
      <t xml:space="preserve">
Substituto: -x-
Designação:</t>
    </r>
  </si>
  <si>
    <r>
      <t xml:space="preserve">010. PROCURADORIA GERAL
</t>
    </r>
    <r>
      <rPr>
        <sz val="11"/>
        <rFont val="Arial Narrow"/>
        <family val="2"/>
      </rPr>
      <t xml:space="preserve">Ordem de Serviço GR nº 007, de 19.07.1988 / Resolução nº 926, de 12.11.1991
</t>
    </r>
    <r>
      <rPr>
        <b/>
        <sz val="11"/>
        <rFont val="Arial Narrow"/>
        <family val="2"/>
      </rPr>
      <t>Procurador Geral: JORGE GAVINHO SOBRINHO
Designação:  Portaria Ministério da Casa Civil nº 406, de 25.02.2015 (D.O.U. de 26.02.2015)</t>
    </r>
    <r>
      <rPr>
        <sz val="11"/>
        <rFont val="Arial Narrow"/>
        <family val="2"/>
      </rPr>
      <t xml:space="preserve">
Substituto: EDSON LUIZ DAMASCENO
Designação: Portaria GR nº 993, de 12.11.2015</t>
    </r>
  </si>
  <si>
    <r>
      <t xml:space="preserve">001. Núcleo de Telemedicina
</t>
    </r>
    <r>
      <rPr>
        <sz val="11"/>
        <rFont val="Arial Narrow"/>
        <family val="2"/>
      </rPr>
      <t xml:space="preserve">Resolução nº 3.045, de 31.03.2009
</t>
    </r>
    <r>
      <rPr>
        <b/>
        <sz val="11"/>
        <rFont val="Arial Narrow"/>
        <family val="2"/>
      </rPr>
      <t>Responsável: LEONARDO FRAJHOF
Designação:  Portaria GR nº 019, de 15.01.2009</t>
    </r>
    <r>
      <rPr>
        <sz val="11"/>
        <rFont val="Arial Narrow"/>
        <family val="2"/>
      </rPr>
      <t xml:space="preserve">
Substituto:
Designação:</t>
    </r>
  </si>
  <si>
    <r>
      <t xml:space="preserve">024. Curso de Bacharelado em Museologia - Código e-MEC 5000550 - Turno Noturno - 30 vagas anuais (1º semestre)
</t>
    </r>
    <r>
      <rPr>
        <sz val="11"/>
        <rFont val="Arial Narrow"/>
        <family val="2"/>
      </rPr>
      <t xml:space="preserve">Resolução nº 3.495, de 17.08.2010 (autorização) /Resolução ad referendum nº 4.026, de 06.12.2012 (FCC) /Resolução nº 4.038, de 09.01.2013 (FCC) / Resolução nº 4.102, de 30.04.2013 (altera Art. 2º)
</t>
    </r>
    <r>
      <rPr>
        <b/>
        <sz val="11"/>
        <rFont val="Arial Narrow"/>
        <family val="2"/>
      </rPr>
      <t>Coordenador de Curso: VLADIMIR SIBYLLA PIRES
Designação: Portaria GR nº 999, de 17.11.2015</t>
    </r>
    <r>
      <rPr>
        <b/>
        <i/>
        <sz val="11"/>
        <rFont val="Arial Narrow"/>
        <family val="2"/>
      </rPr>
      <t xml:space="preserve"> 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MAY CHRISTINA CUNHA DE APIVA
Designação: Portaria GR nº 1.000, de 17.11.2015</t>
    </r>
  </si>
  <si>
    <r>
      <t xml:space="preserve">026. Curso de Bacharelado em Turismo - Código e-MEC 60936 - Turno Integral (Matutino/Vespertino) - 50 vagas anuais (1º semestre)
</t>
    </r>
    <r>
      <rPr>
        <sz val="11"/>
        <rFont val="Arial Narrow"/>
        <family val="2"/>
      </rPr>
      <t xml:space="preserve">Resolução nº 2.380, de 15.08.2002 (autorização) /Resolução ad referendum nº 4.026, de 06.12.2012 (FCC) /Resolução nº 4.038, de 09.01.2013 (FCC) /Resolução nº 4.102, de 30.04.2013 (altera Art. 2º)
</t>
    </r>
    <r>
      <rPr>
        <b/>
        <sz val="11"/>
        <rFont val="Arial Narrow"/>
        <family val="2"/>
      </rPr>
      <t>Coordenador de Curso: IZABEL CRISTINA AUGUSTO DE SOUZA FARIA
Designação: Portaria GR nº 023, de 12.01.2016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ELOISE SILVEIRA BOTELHO
Designação: Portaria GR nº 025, de 12.01.2016</t>
    </r>
  </si>
  <si>
    <r>
      <t xml:space="preserve">010. Curso de Mestrado Acadêmico em Neurologia - código CAPES 31021018006M0
</t>
    </r>
    <r>
      <rPr>
        <sz val="11"/>
        <rFont val="Arial Narrow"/>
        <family val="2"/>
      </rPr>
      <t>Resolução nº 2.499, de 05.02.2004 (autorização)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4.025, de 06.12.2012 (FCC) / Resolução nº 4.037, de 09.01.2013 (FCC)
</t>
    </r>
    <r>
      <rPr>
        <b/>
        <sz val="11"/>
        <rFont val="Arial Narrow"/>
        <family val="2"/>
      </rPr>
      <t xml:space="preserve">Coordenador de Curso: REGINA MARIA PAPAIS ALVARENGA
Designação: Portaria GR nº 1.289, de 08.10.2013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CARMEN LÚCIA ANTÃO PAIVA
Designação: Portaria GR nº 045, de 19.01.2016</t>
    </r>
  </si>
  <si>
    <r>
      <t xml:space="preserve">002. Núcleo da Imagem e do Som
</t>
    </r>
    <r>
      <rPr>
        <sz val="11"/>
        <rFont val="Arial Narrow"/>
        <family val="2"/>
      </rPr>
      <t xml:space="preserve">Portaria GR nº 466, de 21.09.2000 / Resolução nº 2.392, de 10.10.2002 / Portaria GR nº 414, de 15.08.2005
</t>
    </r>
    <r>
      <rPr>
        <b/>
        <sz val="11"/>
        <color rgb="FFFF0000"/>
        <rFont val="Arial Narrow"/>
        <family val="2"/>
      </rPr>
      <t>Responsável: VAGO desde 22.01.2016 (Portaria GR nº050/2016)
Designação: -x-</t>
    </r>
    <r>
      <rPr>
        <sz val="11"/>
        <rFont val="Arial Narrow"/>
        <family val="2"/>
      </rPr>
      <t xml:space="preserve">
Substituto:
Designação:</t>
    </r>
  </si>
  <si>
    <r>
      <t xml:space="preserve">023. Curso de Bacharelado em Museologia - Código e-MEC 15781 - Turno Integral (Matutino/Vespertino) - 100 vagas anuais (1º e 2º semestres)
</t>
    </r>
    <r>
      <rPr>
        <sz val="11"/>
        <rFont val="Arial Narrow"/>
        <family val="2"/>
      </rPr>
      <t xml:space="preserve">Decreto Federal nº 21.129, de 07.03.1932 (autorização) / Resolução nº 2.903, de 13.12.2007 (reforma curricular)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RENATO RODRIGUES DA SILVA
Designação: Portaria GR nº 153, de 11.03.2016 </t>
    </r>
    <r>
      <rPr>
        <b/>
        <i/>
        <sz val="11"/>
        <rFont val="Arial Narrow"/>
        <family val="2"/>
      </rPr>
      <t>(pro tempore)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VLADIMIR SIBYLLA PIRES
Designação: Portaria GR nº 209, de 28.02.2014</t>
    </r>
  </si>
  <si>
    <r>
      <t xml:space="preserve">015. Programa de Pós-Graduação em Educação - código CAPES 31021018007P6
</t>
    </r>
    <r>
      <rPr>
        <sz val="11"/>
        <rFont val="Arial Narrow"/>
        <family val="2"/>
      </rPr>
      <t xml:space="preserve">Resolução nº 2.498, de 05.02.2004 (autorização) / Resolução ad referendum nº 4.128, de 24.06.2013 (reestruturação acadêmica)
</t>
    </r>
    <r>
      <rPr>
        <b/>
        <sz val="11"/>
        <rFont val="Arial Narrow"/>
        <family val="2"/>
      </rPr>
      <t>Coordenador de Programa: ANDRÉA ROSANA FETZNER
Designação: Portaria GR nº 1.033, de 01.12.2015</t>
    </r>
    <r>
      <rPr>
        <sz val="11"/>
        <rFont val="Arial Narrow"/>
        <family val="2"/>
      </rPr>
      <t xml:space="preserve">
Substituto: ELIANE RIBEIRO ANDRADE
Designação: Portaria GR nº 1.035, de 01.12.2015</t>
    </r>
  </si>
  <si>
    <r>
      <t xml:space="preserve">018. Programa de Pós-Graduação em Memória Social - código CAPES 31021018002P4
</t>
    </r>
    <r>
      <rPr>
        <sz val="11"/>
        <rFont val="Arial Narrow"/>
        <family val="2"/>
      </rPr>
      <t xml:space="preserve">Resolução nº 1.445, de 27.07.1995 (autorização) / Resolução nº 2.500, de 05.02.2004
</t>
    </r>
    <r>
      <rPr>
        <b/>
        <sz val="11"/>
        <rFont val="Arial Narrow"/>
        <family val="2"/>
      </rPr>
      <t>Coordenador de Programa: FRANCISCO RAMOS DE FARIAS
Designação:  Portaria GR nº 286, 28.04.2010 / Portaria GR nº 375, de 10.04.2012 / Portaria GR nº 828, de 21.06.2013 / Portaria GR nº 549, de 23.06.2015 (reconduz)</t>
    </r>
    <r>
      <rPr>
        <sz val="11"/>
        <rFont val="Arial Narrow"/>
        <family val="2"/>
      </rPr>
      <t xml:space="preserve">
Substituto: MARIA AMÁLIA SILVA ALVES DE OLIVEIRA
Designação: Portaria GR nº 550, de 23.06.2015</t>
    </r>
  </si>
  <si>
    <r>
      <t xml:space="preserve">022. Programa de Pós-Graduação em Artes Cênicas - código CAPES 31021018003P0
</t>
    </r>
    <r>
      <rPr>
        <sz val="11"/>
        <rFont val="Arial Narrow"/>
        <family val="2"/>
      </rPr>
      <t xml:space="preserve">Resolução nº 2.094, de 26.08.1999 (autorização) / Resolução nº 2.968, de 11.12.2008 (altera denominação) / Resolução nº 3.936, de 15.05.2012 (reestruturação acadêmica)
</t>
    </r>
    <r>
      <rPr>
        <b/>
        <sz val="11"/>
        <rFont val="Arial Narrow"/>
        <family val="2"/>
      </rPr>
      <t>Coordenador de Programa: JOSÉ DA COSTA FILHO
Designação: Portaria GR nº 699, de 13.08.2015</t>
    </r>
    <r>
      <rPr>
        <sz val="11"/>
        <rFont val="Arial Narrow"/>
        <family val="2"/>
      </rPr>
      <t xml:space="preserve">
Substituto: ADILSON FLORENTINO DA SILVA
Designação: Portaria GR nº 1.099, de 17.12.2015</t>
    </r>
  </si>
  <si>
    <r>
      <t xml:space="preserve">016. Curso de Mestrado Profissional em Matemática - Rede Nacional - código CAPES 31075010001F5 - SBM
</t>
    </r>
    <r>
      <rPr>
        <sz val="11"/>
        <rFont val="Arial Narrow"/>
        <family val="2"/>
      </rPr>
      <t xml:space="preserve">Resolução nº 3.573, de 12.04.2011 (autorização)
</t>
    </r>
    <r>
      <rPr>
        <b/>
        <sz val="11"/>
        <rFont val="Arial Narrow"/>
        <family val="2"/>
      </rPr>
      <t>Coordenador de Curso: GLADSON OCTAVIANO ANTUNES
Designação:  Portaria GR nº 371, de 10.04.2012</t>
    </r>
    <r>
      <rPr>
        <sz val="11"/>
        <rFont val="Arial Narrow"/>
        <family val="2"/>
      </rPr>
      <t xml:space="preserve">
Substituto:
Designação:</t>
    </r>
  </si>
  <si>
    <r>
      <t xml:space="preserve">003. Núcleo de Metodologias Participativas Professora Regina Lugarinho
</t>
    </r>
    <r>
      <rPr>
        <sz val="11"/>
        <rFont val="Arial Narrow"/>
        <family val="2"/>
      </rPr>
      <t xml:space="preserve">Resolução nº 4.000, de 18.10.2012
</t>
    </r>
    <r>
      <rPr>
        <b/>
        <sz val="11"/>
        <rFont val="Arial Narrow"/>
        <family val="2"/>
      </rPr>
      <t>Responsável: ANTONIO RODRIGUES DE ANDRADE
Designação: Portaria GR nº 792, de 16.09.2015</t>
    </r>
    <r>
      <rPr>
        <sz val="11"/>
        <rFont val="Arial Narrow"/>
        <family val="2"/>
      </rPr>
      <t xml:space="preserve">
Substituto: CARMEN LUCIA ANTÃO PAIVA
Designação: Portaria GR nº 791, de 16.09.2015</t>
    </r>
  </si>
  <si>
    <r>
      <t xml:space="preserve">002. Assistência da Reitoria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Assistente de Reitoria: REGINA CELIA FELIPE DA SILVA MARINHO
Designação: Portaria GR nº 217, de 01.02.2013</t>
    </r>
    <r>
      <rPr>
        <sz val="11"/>
        <rFont val="Arial Narrow"/>
        <family val="2"/>
      </rPr>
      <t xml:space="preserve">
Substituto: RENNER COELHO MESSIAS ALVES
Designação: Portaria GR nº 339, de 02.05.2016</t>
    </r>
  </si>
  <si>
    <r>
      <t xml:space="preserve">025. Curso de Bacharelado em Serviço Social - Código e-MEC 1101758 - Turno Noturno - 60 vagas anuais (1º e 2º semestres)
</t>
    </r>
    <r>
      <rPr>
        <sz val="11"/>
        <rFont val="Arial Narrow"/>
        <family val="2"/>
      </rPr>
      <t xml:space="preserve">Resolução nº 3.207, de 29.10.2009 (autorização) /Resolução ad referendum nº 4.026, de 06.12.2012 (FCC) /Resolução nº 4.038, de 09.01.2013 (FCC) /Resolução nº 4.102, de 30.04.2013 (altera Art. 2º) 
</t>
    </r>
    <r>
      <rPr>
        <b/>
        <sz val="11"/>
        <rFont val="Arial Narrow"/>
        <family val="2"/>
      </rPr>
      <t>Coordenador de Curso: RAFAELA DE SOUZA RIBEIRO
Designação: Portaria GR nº 396, de 19.05.2016 (os efeitos retroagem a 02.05.2016)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VANESSA BEZERRA DE SOUZA
Designação: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>Portaria GR 1.274 de 03.10.2013</t>
    </r>
    <r>
      <rPr>
        <i/>
        <sz val="11"/>
        <rFont val="Arial Narrow"/>
        <family val="2"/>
      </rPr>
      <t xml:space="preserve"> </t>
    </r>
  </si>
  <si>
    <r>
      <t xml:space="preserve">016. Curso de Bacharelado em Biblioteconomia - Código e-MEC 15780 - Turno Matutino - 100 vagas anuais (1º e 2º semestres)
</t>
    </r>
    <r>
      <rPr>
        <sz val="11"/>
        <rFont val="Arial Narrow"/>
        <family val="2"/>
      </rPr>
      <t>Decreto Federal nº 15.596, de 02.08.1922 (autorização) / Resolução nº 3.496, de 17.08.2010 (reforma curricular) / Resolução ad referendum nº 4.026, de 06.12.2012 (FCC) / Resolução nº 4.038, de 09.01.2013 (FCC) / Resolução nº 4.102, de 30.04.2013 (altera Art. 2º)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BRUNA SILVA DO NASCIMENTO
Designação: Portaria GR nº 434, de 25.05.2016 (atos convalidados a contar de 09.05.2016)</t>
    </r>
    <r>
      <rPr>
        <i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STEFANIE CAVALCANTI FREIRE
Designação: Portaria GR nº 400, de 20.05.2015</t>
    </r>
  </si>
  <si>
    <t>PRAE</t>
  </si>
  <si>
    <r>
      <t xml:space="preserve">003. Programa de Pós-Graduação em Enfermagem - código CAPES 31021018001P8
</t>
    </r>
    <r>
      <rPr>
        <sz val="11"/>
        <rFont val="Arial Narrow"/>
        <family val="2"/>
      </rPr>
      <t xml:space="preserve">Resolução nº 1.807, de 08.04.1997 (autorização) / Resolução nº 1.808, de 08.04.1997
</t>
    </r>
    <r>
      <rPr>
        <b/>
        <sz val="11"/>
        <rFont val="Arial Narrow"/>
        <family val="2"/>
      </rPr>
      <t>Coordenador de Programa: FERNANDO ROCHA PORTO
Designação: Portaria GR nº 500, de 07.06.2016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ADRIANA LEMOS PEREIRA
Designação: Portaria GR nº 501, de 07.06.2016</t>
    </r>
  </si>
  <si>
    <r>
      <t xml:space="preserve">004. Programa de Pós-Graduação em Enfermagem e Biociências - código CAPES 31021018013P6
</t>
    </r>
    <r>
      <rPr>
        <sz val="11"/>
        <rFont val="Arial Narrow"/>
        <family val="2"/>
      </rPr>
      <t xml:space="preserve">Resolução nº 3.394, de 10.06.2010 (autorização)
</t>
    </r>
    <r>
      <rPr>
        <b/>
        <sz val="11"/>
        <rFont val="Arial Narrow"/>
        <family val="2"/>
      </rPr>
      <t>Coordenador de Programa: ROBERTO CARLOS LYRA DA SILVA
Designação: Portaria GR nº 504, de 07.06.2016</t>
    </r>
    <r>
      <rPr>
        <sz val="11"/>
        <rFont val="Arial Narrow"/>
        <family val="2"/>
      </rPr>
      <t xml:space="preserve">
Substituto: JOANIR PEREIRA PASSOS
Designação: Portaria GR nº 505, de 07.06.2016</t>
    </r>
  </si>
  <si>
    <r>
      <t xml:space="preserve">005. Curso de Doutorado em Enfermagem e Biociências - código CAPES 31021018013D7
</t>
    </r>
    <r>
      <rPr>
        <sz val="11"/>
        <rFont val="Arial Narrow"/>
        <family val="2"/>
      </rPr>
      <t xml:space="preserve">Resolução nº 3.394, de 10.06.2010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Programa: JOANIR PEREIRA PASSOS
Designação: Portaria GR nº 506, de 07.06.2016 (</t>
    </r>
    <r>
      <rPr>
        <b/>
        <i/>
        <sz val="11"/>
        <rFont val="Arial Narrow"/>
        <family val="2"/>
      </rPr>
      <t>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FERNANDO ROCHA PORTO
Designação: Portaria GR n° 1.072, de 16.08.2013</t>
    </r>
  </si>
  <si>
    <r>
      <t xml:space="preserve">004. Curso de Mestrado Acadêmico em Enfermagem - código CAPES 31021018001M8
</t>
    </r>
    <r>
      <rPr>
        <sz val="11"/>
        <rFont val="Arial Narrow"/>
        <family val="2"/>
      </rPr>
      <t>Resolução nº 1.807, de 08.04.1997 (autorização) / Resolução nº 1.808, de 08.04.1997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4.025, de 06.12.2012 (FCC) / Resolução nº 4.037, de 09.01.2013 (FCC) / Resolução nº 4.384, de 03.09.2014 (aprovada a reestruturação)
</t>
    </r>
    <r>
      <rPr>
        <b/>
        <sz val="11"/>
        <rFont val="Arial Narrow"/>
        <family val="2"/>
      </rPr>
      <t>Cordenador de Curso: ADRIANA LEMOS PEREIRA
Designação: Portaria GR nº 502, de 06.06.2016 (</t>
    </r>
    <r>
      <rPr>
        <b/>
        <i/>
        <sz val="11"/>
        <rFont val="Arial Narrow"/>
        <family val="2"/>
      </rPr>
      <t>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FERNANDO ROCHA PORTO
Designação: Portaria GR nº 503, de 07.06.2016</t>
    </r>
  </si>
  <si>
    <r>
      <t xml:space="preserve">019. Curso de Licenciatura em Pedagogia - Código e-MEC 15785 - Turno Noturno - 100 vagas anuais (1º e 2º semestres)
</t>
    </r>
    <r>
      <rPr>
        <sz val="11"/>
        <rFont val="Arial Narrow"/>
        <family val="2"/>
      </rPr>
      <t xml:space="preserve">Resolução nº 545, de 24.03.1987 (proposta criação) / Resolução nº 927, de 12.11.1991 (homologação criação) / Resolução nº 2.894, de 04.12.2007 (reforma curricular) / Resolução ad referendum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ALINY LAMOGLIA DE CARVALHO SIXEL 
Designação: Portaria GR nº 252, de 18.03.2014 </t>
    </r>
    <r>
      <rPr>
        <b/>
        <i/>
        <sz val="11"/>
        <rFont val="Arial Narrow"/>
        <family val="2"/>
      </rPr>
      <t>(pro tempore)</t>
    </r>
    <r>
      <rPr>
        <sz val="11"/>
        <rFont val="Arial Narrow"/>
        <family val="2"/>
      </rPr>
      <t xml:space="preserve">
Substituto: DIEGO DA SILVA VARGAS
Designação: Portaria GR nº 509, de 07.06.2016</t>
    </r>
  </si>
  <si>
    <r>
      <t xml:space="preserve">013. Assistência da Coordenadoria de Educação a Distância
</t>
    </r>
    <r>
      <rPr>
        <sz val="11"/>
        <rFont val="Arial Narrow"/>
        <family val="2"/>
      </rPr>
      <t xml:space="preserve">Resolução nº 1.168, de 17.03.1994 / Resolução nº 2.577, de 25.10.2004
</t>
    </r>
    <r>
      <rPr>
        <b/>
        <sz val="11"/>
        <rFont val="Arial Narrow"/>
        <family val="2"/>
      </rPr>
      <t>Assistente: GUSTAVO NAZARÉ LIVRAMENTO
Designação:  Portaria GR nº 105, de 03.03.2009</t>
    </r>
    <r>
      <rPr>
        <sz val="11"/>
        <rFont val="Arial Narrow"/>
        <family val="2"/>
      </rPr>
      <t xml:space="preserve">
Substituto:
Designação:</t>
    </r>
  </si>
  <si>
    <r>
      <t xml:space="preserve">015. COORDENADORIA DE COMUNICAÇÃO SOCIAL
</t>
    </r>
    <r>
      <rPr>
        <sz val="11"/>
        <rFont val="Arial Narrow"/>
        <family val="2"/>
      </rPr>
      <t>Resolução nº 926, de 12.11.1991 / Resolução nº 3.818, de 12.12.2011 (altera vínculo CD-4 p/ FG-1) / Resolução nº 4.453, de 16.12.2014 (</t>
    </r>
    <r>
      <rPr>
        <i/>
        <sz val="11"/>
        <rFont val="Arial Narrow"/>
        <family val="2"/>
      </rPr>
      <t>ad referendum)</t>
    </r>
    <r>
      <rPr>
        <sz val="11"/>
        <rFont val="Arial Narrow"/>
        <family val="2"/>
      </rPr>
      <t xml:space="preserve"> / Resolução nº 4.506, de 23.06.2015 (altera vínculo FG-1 p/ CD-4) / Resolução nº 4.506, de 23.06.2015
</t>
    </r>
    <r>
      <rPr>
        <b/>
        <sz val="11"/>
        <rFont val="Arial Narrow"/>
        <family val="2"/>
      </rPr>
      <t>Coordenador: RENATA LEÃO ASSUMPÇÃO
Designação:  Portaria GR nº 524, de 16.06.2015</t>
    </r>
    <r>
      <rPr>
        <sz val="11"/>
        <rFont val="Arial Narrow"/>
        <family val="2"/>
      </rPr>
      <t xml:space="preserve">
Substituto: GABRIELLA MARTINS DA SILVA PRAÇA
Designação:  Portaria GR nº 911, de 10.07.2013</t>
    </r>
  </si>
  <si>
    <r>
      <t xml:space="preserve">016. Ouvidoria
</t>
    </r>
    <r>
      <rPr>
        <sz val="11"/>
        <rFont val="Arial Narrow"/>
        <family val="2"/>
      </rPr>
      <t xml:space="preserve">Resolução ad referendum nº 4.057, de 20.02.2013 / Resolução nº 4.071, de 04.04.2013 / Resolução nº 4.072, de 04.04.2013 (criação e vínculo de FG-1)
</t>
    </r>
    <r>
      <rPr>
        <b/>
        <sz val="11"/>
        <rFont val="Arial Narrow"/>
        <family val="2"/>
      </rPr>
      <t xml:space="preserve">Ouvidor: ADRIANO GONÇALVES ALVES
Designação:  Portaria GR nº 325, de 01.03.2013 / Portaria GR nº 449, de 04.04.2013 </t>
    </r>
    <r>
      <rPr>
        <b/>
        <i/>
        <sz val="11"/>
        <rFont val="Arial Narrow"/>
        <family val="2"/>
      </rPr>
      <t>(pro tempore)</t>
    </r>
    <r>
      <rPr>
        <b/>
        <sz val="11"/>
        <rFont val="Arial Narrow"/>
        <family val="2"/>
      </rPr>
      <t xml:space="preserve"> / Portaria GR nº 492, de 12.04.2013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 xml:space="preserve"> no Art. 40 da Lei nº 12.527/2011 e no SIC) / Portaria GR nº 1.297, de 10.10.2013 / Portaria GR nº 1.298, de 10.10.2013 (Coordenador do SIC - Serviço de Informações ao Cidadão da UNIRIO) / Portaria GR nº 473, de 10.06.2015 (reconduz)</t>
    </r>
    <r>
      <rPr>
        <sz val="11"/>
        <rFont val="Arial Narrow"/>
        <family val="2"/>
      </rPr>
      <t xml:space="preserve">
Substituto: RICARDO FERREIRA DE OLIVEIRA GRANJA
Designação:  Portaria GR nº 810, de 13.06.2013</t>
    </r>
  </si>
  <si>
    <r>
      <t xml:space="preserve">018. VICE-REITORIA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Vice-Reitor: RICARDO SILVA CARDOSO
Designação:  Portaria GR nº 528, de 17.06.2015, com mandato de 4 (quatro) anos</t>
    </r>
    <r>
      <rPr>
        <sz val="11"/>
        <rFont val="Arial Narrow"/>
        <family val="2"/>
      </rPr>
      <t xml:space="preserve">
Substituto:
Designação:</t>
    </r>
  </si>
  <si>
    <r>
      <t xml:space="preserve">019. Assistência da Vice-Reitoria
</t>
    </r>
    <r>
      <rPr>
        <sz val="11"/>
        <rFont val="Arial Narrow"/>
        <family val="2"/>
      </rPr>
      <t>Resolução nº 926, de 12.11.1991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Assistente da Vice-Reitoria: BARBARA RIBEIRO BARRADAS
Designação: Portaria GR nº 624, de 17.07.2015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
Designação:</t>
    </r>
  </si>
  <si>
    <r>
      <t xml:space="preserve">020. ASSESSORIA DA VICE-REITORIA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Assessor da Vice-Reitoria: ARY D'AZEREDO FILHO
Designação: Portaria GR nº 012, de 14.01.2015 / Portaria GR nº 461, de 10.06.2015 (reconduz)</t>
    </r>
    <r>
      <rPr>
        <sz val="11"/>
        <rFont val="Arial Narrow"/>
        <family val="2"/>
      </rPr>
      <t xml:space="preserve">
Substituto:
Designação:</t>
    </r>
  </si>
  <si>
    <r>
      <t xml:space="preserve">021. COORDENAÇÃO DE ENGENHARIA
</t>
    </r>
    <r>
      <rPr>
        <sz val="11"/>
        <rFont val="Arial Narrow"/>
        <family val="2"/>
      </rPr>
      <t xml:space="preserve">Resolução nº 2.575, de 25.10.2004 / Resolução nº 2.971, de 17.12.2008
</t>
    </r>
    <r>
      <rPr>
        <b/>
        <sz val="11"/>
        <rFont val="Arial Narrow"/>
        <family val="2"/>
      </rPr>
      <t xml:space="preserve">Coordenador: LUIZ CARLOS GOMES
Designação:  Portaria GR nº 014, de 14.01.2015 / Portaria GR nº 462, de 10.06.2015 (reconduz) / Portaria GR nº 954, de 06.11.2015 (dispensa) / Portaria GR nº 955, de 06.11.2015 </t>
    </r>
    <r>
      <rPr>
        <sz val="11"/>
        <rFont val="Arial Narrow"/>
        <family val="2"/>
      </rPr>
      <t xml:space="preserve">
Substituto: PAULO EDISON COUTINHO MARQUES
Designação: Portaria GR nº 853, de 08.10.2015 (efeitos retroativos a 10/06/2015)</t>
    </r>
  </si>
  <si>
    <r>
      <t xml:space="preserve">022. PRÓ-REITORIA DE GRADUAÇÃO
</t>
    </r>
    <r>
      <rPr>
        <sz val="11"/>
        <rFont val="Arial Narrow"/>
        <family val="2"/>
      </rPr>
      <t>Resolução nº 926, de 12.11.1991 / Portaria MEC nº 2.176, de 04.10.2001 (D.O.U. 05.10.2001)</t>
    </r>
    <r>
      <rPr>
        <b/>
        <sz val="11"/>
        <rFont val="Arial Narrow"/>
        <family val="2"/>
      </rPr>
      <t xml:space="preserve">
Pró-Reitor: ALCIDES WAGNER SERPA GUARINO
Designação: Portaria GR nº 501, de 11.06.2015
</t>
    </r>
    <r>
      <rPr>
        <sz val="11"/>
        <rFont val="Arial Narrow"/>
        <family val="2"/>
      </rPr>
      <t>Substituto: ANGELO TELESFORO MALAQUIAS
Designação: Portaria GR nº 543, de 23.06.2015</t>
    </r>
  </si>
  <si>
    <r>
      <t xml:space="preserve">023. Secretaria da Pró-Reitoria de Graduação
</t>
    </r>
    <r>
      <rPr>
        <sz val="11"/>
        <rFont val="Arial Narrow"/>
        <family val="2"/>
      </rPr>
      <t xml:space="preserve">Resolução nº 926, de 12.11.1991 / Portaria MEC nº 2.176, de 04.10.2001 (D.O.U. 05.10.2001)
</t>
    </r>
    <r>
      <rPr>
        <b/>
        <sz val="11"/>
        <rFont val="Arial Narrow"/>
        <family val="2"/>
      </rPr>
      <t>Secretário de Pró-Reitoria: ROBERTA DOS SANTOS DE OLIVEIRA
Designação: Portaria GR nº 535, de 14.06.2016</t>
    </r>
    <r>
      <rPr>
        <sz val="11"/>
        <rFont val="Arial Narrow"/>
        <family val="2"/>
      </rPr>
      <t xml:space="preserve">
Substituto:
Designação:</t>
    </r>
  </si>
  <si>
    <r>
      <t xml:space="preserve">025. Gerência de Apoio Acadêmico
</t>
    </r>
    <r>
      <rPr>
        <sz val="11"/>
        <rFont val="Arial Narrow"/>
        <family val="2"/>
      </rPr>
      <t>Resolução nº 3.245, de 05.02.2010</t>
    </r>
    <r>
      <rPr>
        <i/>
        <sz val="11"/>
        <rFont val="Arial Narrow"/>
        <family val="2"/>
      </rPr>
      <t xml:space="preserve"> (ad referendum)</t>
    </r>
    <r>
      <rPr>
        <sz val="11"/>
        <rFont val="Arial Narrow"/>
        <family val="2"/>
      </rPr>
      <t xml:space="preserve"> / Resolução nº 3.321, de 29.04.2010 / Resolução nº 4.415, de 30.10.2014
</t>
    </r>
    <r>
      <rPr>
        <b/>
        <sz val="11"/>
        <rFont val="Arial Narrow"/>
        <family val="2"/>
      </rPr>
      <t>Gerente: EVA MARIA COSTA
Designação:  Portaria GR nº 079, de 23.01.2015 / Portaria nº 177, de 27.02.2015 (retifica)</t>
    </r>
    <r>
      <rPr>
        <sz val="11"/>
        <rFont val="Arial Narrow"/>
        <family val="2"/>
      </rPr>
      <t xml:space="preserve">
Substituto:
Designação:</t>
    </r>
  </si>
  <si>
    <r>
      <t xml:space="preserve">026. Seção de Apoio Operacional
</t>
    </r>
    <r>
      <rPr>
        <sz val="11"/>
        <rFont val="Arial Narrow"/>
        <family val="2"/>
      </rPr>
      <t>Resolução nº 3.245, de 05.02.2010</t>
    </r>
    <r>
      <rPr>
        <i/>
        <sz val="11"/>
        <rFont val="Arial Narrow"/>
        <family val="2"/>
      </rPr>
      <t xml:space="preserve"> (ad referendum)</t>
    </r>
    <r>
      <rPr>
        <sz val="11"/>
        <rFont val="Arial Narrow"/>
        <family val="2"/>
      </rPr>
      <t xml:space="preserve"> / Resolução nº 3.321, de 29.04.2010 / Resolução nº 4.415, de 30.10.2014
</t>
    </r>
    <r>
      <rPr>
        <b/>
        <sz val="11"/>
        <rFont val="Arial Narrow"/>
        <family val="2"/>
      </rPr>
      <t>Chefe de Seção: SÉRGIO NUNES MARTA
Designação: Portaria GR nº 534, de 14.06.2016</t>
    </r>
    <r>
      <rPr>
        <sz val="11"/>
        <rFont val="Arial Narrow"/>
        <family val="2"/>
      </rPr>
      <t xml:space="preserve">
Substituto:
Designação:</t>
    </r>
  </si>
  <si>
    <r>
      <t xml:space="preserve">032. Setor de Registros e Expedição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Setor: ANA PAULA XAVIER DA SILVA
Designação:  Portaria GR nº 070, de 23.01.2015</t>
    </r>
    <r>
      <rPr>
        <b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</si>
  <si>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036. Setor de Acompanhamento de Currículos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Setor: SUSEL HELENA DE PAIVA SILVA
Designação:  Portaria GR nº 087, de 23.01.2015</t>
    </r>
    <r>
      <rPr>
        <sz val="11"/>
        <rFont val="Arial Narrow"/>
        <family val="2"/>
      </rPr>
      <t xml:space="preserve">
Substituto:
Designação:</t>
    </r>
  </si>
  <si>
    <r>
      <t xml:space="preserve">037. Seção de Matrículas Especiais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ROSALY RIBEIRO
Designação:  Portaria GR nº 086, de 23.01.2015</t>
    </r>
    <r>
      <rPr>
        <b/>
        <sz val="11"/>
        <color rgb="FFFF0000"/>
        <rFont val="Arial Narrow"/>
        <family val="2"/>
      </rPr>
      <t xml:space="preserve"> 
</t>
    </r>
    <r>
      <rPr>
        <sz val="11"/>
        <rFont val="Arial Narrow"/>
        <family val="2"/>
      </rPr>
      <t>Substituto:
Designação:</t>
    </r>
  </si>
  <si>
    <r>
      <t xml:space="preserve">038. DIRETORIA DE PROGRAMAS E ATIVIDADES ESPECIAIS DE ENSINO DE GRADUAÇÃO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Diretor: RONALDO DA SILVA BUSSE
Designação: Portaria GR nº 503, de 11.06.2015</t>
    </r>
    <r>
      <rPr>
        <sz val="11"/>
        <rFont val="Arial Narrow"/>
        <family val="2"/>
      </rPr>
      <t xml:space="preserve">
Substituto: BIANCA IZUMI MAEDA
Designação: Portaria GR nº 559, de 24.06.2015</t>
    </r>
  </si>
  <si>
    <r>
      <t xml:space="preserve">039. Seção de Convênios e Estágios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ANTONIO CARLOS MONTEIRO
Designação:  Portaria GR nº 072, de 23.01.2015</t>
    </r>
    <r>
      <rPr>
        <sz val="11"/>
        <rFont val="Arial Narrow"/>
        <family val="2"/>
      </rPr>
      <t xml:space="preserve">
Substituto:
Designação:</t>
    </r>
  </si>
  <si>
    <r>
      <t xml:space="preserve">040. Setor de Estágios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Setor: MARIA CLÁUDIA SANTANA ROSAS
Designação: Portaria GR nº 816, de 23.09.2015</t>
    </r>
    <r>
      <rPr>
        <sz val="11"/>
        <rFont val="Arial Narrow"/>
        <family val="2"/>
      </rPr>
      <t xml:space="preserve">
Substituto:
Designação:</t>
    </r>
  </si>
  <si>
    <r>
      <t xml:space="preserve">041. Seção de Programas e Atividades Especiais de Ensino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 BIANCA IZUMI MAEDA
Designação:  Portaria GR nº 074, de 23.01.2015</t>
    </r>
    <r>
      <rPr>
        <sz val="11"/>
        <rFont val="Arial Narrow"/>
        <family val="2"/>
      </rPr>
      <t xml:space="preserve">
Substituto:
Designação:</t>
    </r>
  </si>
  <si>
    <r>
      <t xml:space="preserve">042. Setor de Programas de Ensino de Graduação
</t>
    </r>
    <r>
      <rPr>
        <sz val="11"/>
        <rFont val="Arial Narrow"/>
        <family val="2"/>
      </rPr>
      <t>Resolução nº 926, de 12.11.1991 / Resolução nº 4.415, de 30.10.2014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Setor: MÔNICA CARLA DE BRITO MOTA
Designação: Portaria GR nº 815, de 23.09.2015</t>
    </r>
    <r>
      <rPr>
        <sz val="11"/>
        <rFont val="Arial Narrow"/>
        <family val="2"/>
      </rPr>
      <t xml:space="preserve">
Substituto:
Designação:</t>
    </r>
  </si>
  <si>
    <r>
      <t xml:space="preserve">043. PRÓ-REITORIA DE EXTENSÃO E CULTURA
</t>
    </r>
    <r>
      <rPr>
        <sz val="11"/>
        <rFont val="Arial Narrow"/>
        <family val="2"/>
      </rPr>
      <t xml:space="preserve">Resolução nº 926, de 12.11.1991 / Resolução nº 1.098, de 01.09.1993 / Portaria MEC nº 2.176, de 04.10.2001 (D.O.U. 05.10.2001) / Resolução nº 2.532, de 24.05.2004 / Resolução nº 3.094, de 26.05.2009
</t>
    </r>
    <r>
      <rPr>
        <b/>
        <sz val="11"/>
        <rFont val="Arial Narrow"/>
        <family val="2"/>
      </rPr>
      <t>Pró-Reitor: CLÁUDIA ALESSANDRA FORTES AIUB
Designação: Portaria GR nº 505, de 11.06.2015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Antônio Rodrigues de Andrade
Designação: Portaria GR nº 168, de 21.03.2016</t>
    </r>
  </si>
  <si>
    <r>
      <t xml:space="preserve">046. Divisão de Avaliação e Acompanhamento da Extensão Universitária
</t>
    </r>
    <r>
      <rPr>
        <sz val="11"/>
        <rFont val="Arial Narrow"/>
        <family val="2"/>
      </rPr>
      <t xml:space="preserve">Resolução nº 4.415, de 30.10.2014
</t>
    </r>
    <r>
      <rPr>
        <b/>
        <sz val="11"/>
        <rFont val="Arial Narrow"/>
        <family val="2"/>
      </rPr>
      <t>Chefe de Divisão: ELIEZIAS CHAVES DA SILVA
Designação: Portaria GR nº 1.088, de 01.12.2014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</t>
    </r>
  </si>
  <si>
    <r>
      <t xml:space="preserve">050. Assistência da Pró-Reitoria de Pós-Graduação e Pesquisa
</t>
    </r>
    <r>
      <rPr>
        <sz val="11"/>
        <rFont val="Arial Narrow"/>
        <family val="2"/>
      </rPr>
      <t xml:space="preserve">Resolução nº 926, de 12.11.1991 / Resolução nº 1.098, de 01.09.1993 / Portaria MEC nº 2.176, de 04.10.2001 (D.O.U. 05.10.2001)
</t>
    </r>
    <r>
      <rPr>
        <b/>
        <sz val="11"/>
        <rFont val="Arial Narrow"/>
        <family val="2"/>
      </rPr>
      <t>Assistente de Pró-Reitoria: KARLA MARIA ARAGÃO DA COSTA
Designação:  Portaria GR nº 230, de 29.04.1993</t>
    </r>
    <r>
      <rPr>
        <sz val="11"/>
        <rFont val="Arial Narrow"/>
        <family val="2"/>
      </rPr>
      <t xml:space="preserve">
Substituto:
Designação:</t>
    </r>
  </si>
  <si>
    <r>
      <t xml:space="preserve">051. Divisão de Fomentos Institucionais de Pesquisa e Pós-Graduação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>Chefe de Divisão: JULIO CESAR DE JESUS PEREIRA
Designação:  Portaria GR nº 487, de 12.04.2013</t>
    </r>
    <r>
      <rPr>
        <sz val="11"/>
        <rFont val="Arial Narrow"/>
        <family val="2"/>
      </rPr>
      <t xml:space="preserve">
Substituto: KARLA MARIA ARAGÃO DA COSTA
Designação: Portaria GR nº 275, de 14.04.2016</t>
    </r>
  </si>
  <si>
    <r>
      <t xml:space="preserve">052. DIRETORIA DE PESQUISA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>Diretor: ANDERSON JUNGER TEODORO
Designação: Portaria GR nº 507, de 11.06.2015</t>
    </r>
    <r>
      <rPr>
        <sz val="11"/>
        <rFont val="Arial Narrow"/>
        <family val="2"/>
      </rPr>
      <t xml:space="preserve">
Substituto: TAMYRIS MARIA CREMONEZ TAVEIRA DE ORNELLAS
Designação: Portaria GR nº 742, de 27.08.2015</t>
    </r>
  </si>
  <si>
    <r>
      <t xml:space="preserve">053. Divisão de Pesquisa
</t>
    </r>
    <r>
      <rPr>
        <sz val="11"/>
        <rFont val="Arial Narrow"/>
        <family val="2"/>
      </rPr>
      <t xml:space="preserve">Resolução nº 926, de 12.11.1991 / Resolução nº 4.072, de 04.04.2013 (alteração de denominação e de vínculo de FG-5 p/ FG-2)
</t>
    </r>
    <r>
      <rPr>
        <b/>
        <sz val="11"/>
        <rFont val="Arial Narrow"/>
        <family val="2"/>
      </rPr>
      <t>Chefe de Divisão: TAMYRES MARIA CREMONEZ TAVEIRA DE ORNELLAS
Designação: Portaria GR nº 641, de 22.07.2015</t>
    </r>
    <r>
      <rPr>
        <sz val="11"/>
        <rFont val="Arial Narrow"/>
        <family val="2"/>
      </rPr>
      <t xml:space="preserve">
Substituto: VANESSA LEITE CERVANTES
Designação: Portaria GR nº 743, de 27.08.2015</t>
    </r>
  </si>
  <si>
    <r>
      <t xml:space="preserve">058.Divisão de Pós-Graduação </t>
    </r>
    <r>
      <rPr>
        <b/>
        <i/>
        <sz val="11"/>
        <rFont val="Arial Narrow"/>
        <family val="2"/>
      </rPr>
      <t>Stricto Sensu</t>
    </r>
    <r>
      <rPr>
        <b/>
        <sz val="11"/>
        <rFont val="Arial Narrow"/>
        <family val="2"/>
      </rPr>
      <t xml:space="preserve"> e </t>
    </r>
    <r>
      <rPr>
        <b/>
        <i/>
        <sz val="11"/>
        <rFont val="Arial Narrow"/>
        <family val="2"/>
      </rPr>
      <t xml:space="preserve">Lato Sensu
</t>
    </r>
    <r>
      <rPr>
        <sz val="11"/>
        <rFont val="Arial Narrow"/>
        <family val="2"/>
      </rPr>
      <t xml:space="preserve">Resolução nº 926, de 12.11.1991 / Resolução nº 4.072, de 04.04.2013 (alteração de denominação e de vínculo de FG-5 p/ FG-2)
</t>
    </r>
    <r>
      <rPr>
        <b/>
        <sz val="11"/>
        <rFont val="Arial Narrow"/>
        <family val="2"/>
      </rPr>
      <t>Chefe de Divisão: LIA SOUZA BERLIM AMORIM
Designação: Portaria GR nº 643, de 22.07.2015</t>
    </r>
    <r>
      <rPr>
        <sz val="11"/>
        <rFont val="Arial Narrow"/>
        <family val="2"/>
      </rPr>
      <t xml:space="preserve">
Substituto: JULIANA CRISTINA DA SILVA
Designação: Portaria GR nº 741, de 27.08.2015</t>
    </r>
  </si>
  <si>
    <r>
      <t xml:space="preserve">059. Seção de Acompanhamento de Programas e Cursos de Pós-Graduação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(alteração de denominação e de vínculo de FG-6 p/ FG-5) / Resolução nº 4.216, de 08.10.2013 (alteração de denominação)
</t>
    </r>
    <r>
      <rPr>
        <b/>
        <sz val="11"/>
        <rFont val="Arial Narrow"/>
        <family val="2"/>
      </rPr>
      <t>Chefe de Seção: JULIANA CRISTINA DA SILVA
Designação: Portaria GR nº 642, de 22.07.2015</t>
    </r>
    <r>
      <rPr>
        <sz val="11"/>
        <rFont val="Arial Narrow"/>
        <family val="2"/>
      </rPr>
      <t xml:space="preserve">
Substituto:
Designação:</t>
    </r>
  </si>
  <si>
    <r>
      <t xml:space="preserve">061. Setor de Acompanhamento de Documentação Universitária de Pós-Graduação
</t>
    </r>
    <r>
      <rPr>
        <sz val="11"/>
        <rFont val="Arial Narrow"/>
        <family val="2"/>
      </rPr>
      <t xml:space="preserve">Resolução ad referendum nº 4.206, de 23.09.2013 (criação) / Resolução nº 4.216, de 08.10.2013 (criação)
</t>
    </r>
    <r>
      <rPr>
        <b/>
        <sz val="11"/>
        <rFont val="Arial Narrow"/>
        <family val="2"/>
      </rPr>
      <t>Chefe de Setor:  LUCIENE PEREIRA NUNES
Designação: Portaria GR nº 268, de 13.04.2016</t>
    </r>
    <r>
      <rPr>
        <sz val="11"/>
        <rFont val="Arial Narrow"/>
        <family val="2"/>
      </rPr>
      <t xml:space="preserve">
Substituto:
Designação:</t>
    </r>
  </si>
  <si>
    <r>
      <t xml:space="preserve">063. ASSESSORIA DA PRÓ-REITORIA DE ADMINISTRAÇÃO
</t>
    </r>
    <r>
      <rPr>
        <sz val="11"/>
        <rFont val="Arial Narrow"/>
        <family val="2"/>
      </rPr>
      <t xml:space="preserve">Resolução nº 926, de 12.11.1991 / Resolução ad referendum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>Assessor da Pró-Reitoria: JOSÉ CARLOS DA SILVA RIOS
Designação: Portaria GR nº 512, de 11.06.2015</t>
    </r>
    <r>
      <rPr>
        <sz val="11"/>
        <rFont val="Arial Narrow"/>
        <family val="2"/>
      </rPr>
      <t xml:space="preserve">
Substituto: SONIA TEREZINHA DE OLIVEIRA
Designação: Portaria GR nº 035, de 18.01.2016</t>
    </r>
  </si>
  <si>
    <r>
      <t xml:space="preserve">064. Assistência da Pró-Reitoria de Administração
</t>
    </r>
    <r>
      <rPr>
        <sz val="11"/>
        <rFont val="Arial Narrow"/>
        <family val="2"/>
      </rPr>
      <t xml:space="preserve">Resolução nº 926, de 12.11.1991 / Portaria MEC nº 2.176, de 04.10.2001 (D.O.U. 05.10.2001)
</t>
    </r>
    <r>
      <rPr>
        <b/>
        <sz val="11"/>
        <rFont val="Arial Narrow"/>
        <family val="2"/>
      </rPr>
      <t>Assistente de Pró-Reitoria: SONIA TEREZINHA DE OLIVEIRA
Designação:  Portaria GR nº 389, de 16.08.2000</t>
    </r>
    <r>
      <rPr>
        <sz val="11"/>
        <rFont val="Arial Narrow"/>
        <family val="2"/>
      </rPr>
      <t xml:space="preserve">
Substituto:
Designação:</t>
    </r>
  </si>
  <si>
    <r>
      <t xml:space="preserve">069. Seção de Atividades Auxiliares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denominação) / Resolução nº 4.216, de 08.10.2013 (altera denominação)
</t>
    </r>
    <r>
      <rPr>
        <b/>
        <sz val="11"/>
        <color rgb="FFFF0000"/>
        <rFont val="Arial Narrow"/>
        <family val="2"/>
      </rPr>
      <t>Chefe de Seção: VAGO desde 20.08.2013 (Portaria GR n° 1.091 / 2013)
Designação: 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</si>
  <si>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070. Setor de Reprografia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denominação) / Resolução nº 4.216, de 08.10.2013 (altera denominação)
</t>
    </r>
    <r>
      <rPr>
        <b/>
        <sz val="11"/>
        <rFont val="Arial Narrow"/>
        <family val="2"/>
      </rPr>
      <t>Chefe de Setor: LUIZ CLAUDIO GOMES BARROSO
Designação:  Portaria GR nº 051, de 17.01.2014</t>
    </r>
    <r>
      <rPr>
        <sz val="11"/>
        <rFont val="Arial Narrow"/>
        <family val="2"/>
      </rPr>
      <t xml:space="preserve">
Substituto:
Designação:</t>
    </r>
  </si>
  <si>
    <r>
      <t xml:space="preserve">074. Divisão de Suprimento
</t>
    </r>
    <r>
      <rPr>
        <sz val="11"/>
        <rFont val="Arial Narrow"/>
        <family val="2"/>
      </rPr>
      <t xml:space="preserve">Resolução nº 1.323-A, de 06.10.1994 / Resolução nº 4.072, de 04.04.2013 (altera denominação e vínculo FG-6 p/ FG-2)
</t>
    </r>
    <r>
      <rPr>
        <b/>
        <sz val="11"/>
        <rFont val="Arial Narrow"/>
        <family val="2"/>
      </rPr>
      <t>Chefe de Divisão: ERNANI PEDRO ZIMMERMANN
Designação: Portaria GR nº 112, de 23.02.2016</t>
    </r>
    <r>
      <rPr>
        <sz val="11"/>
        <rFont val="Arial Narrow"/>
        <family val="2"/>
      </rPr>
      <t xml:space="preserve">
Substituto:
Designação:</t>
    </r>
  </si>
  <si>
    <r>
      <t xml:space="preserve">075. Seção de Compras
</t>
    </r>
    <r>
      <rPr>
        <sz val="11"/>
        <rFont val="Arial Narrow"/>
        <family val="2"/>
      </rPr>
      <t xml:space="preserve">Resolução nº 4.216, de 08.10.2013 (criação)
</t>
    </r>
    <r>
      <rPr>
        <b/>
        <sz val="11"/>
        <color rgb="FFFF0000"/>
        <rFont val="Arial Narrow"/>
        <family val="2"/>
      </rPr>
      <t xml:space="preserve">Chefe de Seção: VAGO desde 13.02.2015 (Portaria GR nº 154 / 2014)
Designação: -x-
</t>
    </r>
    <r>
      <rPr>
        <sz val="11"/>
        <rFont val="Arial Narrow"/>
        <family val="2"/>
      </rPr>
      <t>Substituto:
Designação</t>
    </r>
    <r>
      <rPr>
        <b/>
        <sz val="11"/>
        <color rgb="FFFF0000"/>
        <rFont val="Arial Narrow"/>
        <family val="2"/>
      </rPr>
      <t>:</t>
    </r>
  </si>
  <si>
    <r>
      <t xml:space="preserve">077. Seção de Controle de Bens Imóveis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 e vínculo FG-6 p/ FG-5) / Resolução nº 4.216, de 08.10.2013 (altera denominação e vínculo FG-6 p/ FG-5)
</t>
    </r>
    <r>
      <rPr>
        <b/>
        <sz val="11"/>
        <rFont val="Arial Narrow"/>
        <family val="2"/>
      </rPr>
      <t>Chefe de Seção: SANDRA MAGALHÃES FERNANDES
Designação:  Portaria GR nº 050, de 17.01.2014</t>
    </r>
    <r>
      <rPr>
        <sz val="11"/>
        <rFont val="Arial Narrow"/>
        <family val="2"/>
      </rPr>
      <t xml:space="preserve">
Substituto:
Designação:</t>
    </r>
  </si>
  <si>
    <r>
      <t xml:space="preserve">078. Seção de Controle de Bens Móveis
</t>
    </r>
    <r>
      <rPr>
        <sz val="11"/>
        <rFont val="Arial Narrow"/>
        <family val="2"/>
      </rPr>
      <t>Resolução nº 4.216, de 08.10.2013  (criação)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Seção: CHRISTIANO FERNANDES MEDEIROS
Designação: Portaria GR nº 519, de 11.06.2015</t>
    </r>
    <r>
      <rPr>
        <b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</si>
  <si>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079. DIRETORIA FINANCEIRA
</t>
    </r>
    <r>
      <rPr>
        <sz val="11"/>
        <rFont val="Arial Narrow"/>
        <family val="2"/>
      </rPr>
      <t>Resolução nº 926, de 12.11.1991/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4.206, de 23.09.2013 (altera denominação) / Resolução nº 4.216, de 08.10.2013 (altera denominação)
</t>
    </r>
    <r>
      <rPr>
        <b/>
        <sz val="11"/>
        <rFont val="Arial Narrow"/>
        <family val="2"/>
      </rPr>
      <t>Diretor: JUAREZ PROCESSY DA SILVA
Designação:  Portaria GR nº 053, de 17.01.2014 / Portaria GR nº 235, de 12.03.2014 (retifica) / Portaria GR nº 470, de 10.06.2015 (reconduz)</t>
    </r>
    <r>
      <rPr>
        <sz val="11"/>
        <rFont val="Arial Narrow"/>
        <family val="2"/>
      </rPr>
      <t xml:space="preserve">
Substituto:
Designação:</t>
    </r>
  </si>
  <si>
    <r>
      <t xml:space="preserve">082. Gerência de Controle Orçamentário
</t>
    </r>
    <r>
      <rPr>
        <sz val="11"/>
        <rFont val="Arial Narrow"/>
        <family val="2"/>
      </rPr>
      <t xml:space="preserve">Resolução nº 926, de 12.11.1991 / Resolução nº 4.072, de 04.04.2013 (altera denominação e vínculo FG-5 p/ FG-1)
</t>
    </r>
    <r>
      <rPr>
        <b/>
        <sz val="11"/>
        <rFont val="Arial Narrow"/>
        <family val="2"/>
      </rPr>
      <t xml:space="preserve">Gerente: CLAYTON FRANCO RIBEIRO
Designação: Portaria GR nº 1.127,  de 09.12.2014 </t>
    </r>
    <r>
      <rPr>
        <sz val="11"/>
        <color rgb="FFFF0000"/>
        <rFont val="Arial Narrow"/>
        <family val="2"/>
      </rPr>
      <t xml:space="preserve">
Substituto: VAGO desde 08.12.2014 (Portaria GR nº 1.126/2014)
Designação: -x-</t>
    </r>
  </si>
  <si>
    <r>
      <t xml:space="preserve">083. Seção de Execução Orçamentária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 e vínculo FG-6 p/ FG-5) / Resolução nº 4.216, de 08.10.2013 (altera denominação e vínculo FG-6 p/ FG-5)
</t>
    </r>
    <r>
      <rPr>
        <b/>
        <sz val="11"/>
        <rFont val="Arial Narrow"/>
        <family val="2"/>
      </rPr>
      <t>Chefe de Seção: CLAYTON FRANCO RIBEIRO
Designação:  Portaria GR n° 054, de 17.01.2014 / Portaria 1.127, de 09.12.2014 (acumula)</t>
    </r>
    <r>
      <rPr>
        <sz val="11"/>
        <rFont val="Arial Narrow"/>
        <family val="2"/>
      </rPr>
      <t xml:space="preserve">
Substituto:
Designação:</t>
    </r>
  </si>
  <si>
    <r>
      <t xml:space="preserve">084. PRÓ-REITORIA DE GESTÃO DE PESSOAS
</t>
    </r>
    <r>
      <rPr>
        <sz val="11"/>
        <rFont val="Arial Narrow"/>
        <family val="2"/>
      </rPr>
      <t xml:space="preserve">Resolução nº 4.269, de 12.12.2013
</t>
    </r>
    <r>
      <rPr>
        <b/>
        <sz val="11"/>
        <rFont val="Arial Narrow"/>
        <family val="2"/>
      </rPr>
      <t>Pró-Reitor: CARLOS ANTÔNIO GUILHON LOPES
Designação: Portaria GR nº 201, de 01.04.2016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ELISABETE CALABRE STRAZERI
Designação: Portaria GR nº 214, de 05.04.2016</t>
    </r>
  </si>
  <si>
    <r>
      <t xml:space="preserve">086. Gestão de Relacionamentos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Chefe de Unidade: GRAZIELLA CATALDO BATISTA FELIX
Designação: Portaria GR nº 447, de 16.05.2014 (retroage a 01.05.2014)</t>
    </r>
    <r>
      <rPr>
        <sz val="11"/>
        <rFont val="Arial Narrow"/>
        <family val="2"/>
      </rPr>
      <t xml:space="preserve">
Substituto:
Designação:</t>
    </r>
  </si>
  <si>
    <r>
      <t xml:space="preserve">087. DIRETORIA DE GESTÃO DE PROCESSOS ADMINISTRATIVOS
</t>
    </r>
    <r>
      <rPr>
        <sz val="11"/>
        <rFont val="Arial Narrow"/>
        <family val="2"/>
      </rPr>
      <t xml:space="preserve">Resolução nº 4.269, de 12.12.2013
</t>
    </r>
    <r>
      <rPr>
        <b/>
        <sz val="11"/>
        <rFont val="Arial Narrow"/>
        <family val="2"/>
      </rPr>
      <t>Diretor: ELISABETE CALABRE STRAZERI
Designação: Portaria GR nº 213, de 05.04.2016</t>
    </r>
    <r>
      <rPr>
        <sz val="11"/>
        <rFont val="Arial Narrow"/>
        <family val="2"/>
      </rPr>
      <t xml:space="preserve">
Substituto: CRISTIANE DA SILVA PEREIRA
Designação: Portaria GR nº 216, de 05.04.2016</t>
    </r>
  </si>
  <si>
    <r>
      <t xml:space="preserve">091. Divisão de Administração de Benefícios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Chefe de Divisão: DILCAR REYNIER DE ABREU
Designação: Portaria GR nº 307, de 01.04.2014 / Portaria GR nº 332, de 11.04.2014 (retifica)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</si>
  <si>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092. Seção de Benefícios, Aposentadoria e Pensão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Seção: VICTOR MENDES FISCINA ARAÚJO DE SOUZA 
Designação: Portaria GR nº 953, de 05.11.2015
</t>
    </r>
    <r>
      <rPr>
        <sz val="11"/>
        <rFont val="Arial Narrow"/>
        <family val="2"/>
      </rPr>
      <t>Substituto:
Designação:</t>
    </r>
  </si>
  <si>
    <r>
      <t xml:space="preserve">098. Setor de Acompanhamento e Análise do Processo de Trabalho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Setor: LUCIANA APARECIDA SOUZA
Designação: Portaria GR nº 415, de 22.05.2015
</t>
    </r>
    <r>
      <rPr>
        <sz val="11"/>
        <rFont val="Arial Narrow"/>
        <family val="2"/>
      </rPr>
      <t>Substituto:
Designação:</t>
    </r>
  </si>
  <si>
    <r>
      <t xml:space="preserve">102. Secretaria da Pró-Reitoria de Planejamento
</t>
    </r>
    <r>
      <rPr>
        <sz val="11"/>
        <rFont val="Arial Narrow"/>
        <family val="2"/>
      </rPr>
      <t xml:space="preserve">Resolução nº 926, de 12.11.1991 / Portaria MEC nº 2.176, de 04.10.2001 (D.O.U. 05.10.2001)
</t>
    </r>
    <r>
      <rPr>
        <b/>
        <sz val="11"/>
        <rFont val="Arial Narrow"/>
        <family val="2"/>
      </rPr>
      <t>Secretário de Pró-Reitoria:  DANIELE DOS SANTOS ZEFERINO
Designação:  Portaria GR nº 523, de 17.04.2013</t>
    </r>
    <r>
      <rPr>
        <sz val="11"/>
        <rFont val="Arial Narrow"/>
        <family val="2"/>
      </rPr>
      <t xml:space="preserve">
Substituto:
Designação:</t>
    </r>
  </si>
  <si>
    <r>
      <t xml:space="preserve">104. DIRETORIA DE ORÇAMENTO
</t>
    </r>
    <r>
      <rPr>
        <sz val="11"/>
        <rFont val="Arial Narrow"/>
        <family val="2"/>
      </rPr>
      <t xml:space="preserve">Resolução nº 926, de 12.11.1991 / Resolução nº 3.043, de 31.03.2009 (altera a denominação)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>Diretor: JAIR CLAUDIO FRANCO DE ARAUJO
Designação: Portaria GR nº 1.540 , de 16.12.2013 / Portaria GR nº 474, de 10.06.2015 (reconduz)</t>
    </r>
    <r>
      <rPr>
        <sz val="11"/>
        <rFont val="Arial Narrow"/>
        <family val="2"/>
      </rPr>
      <t xml:space="preserve">
Substituto:
Designação:</t>
    </r>
  </si>
  <si>
    <r>
      <t xml:space="preserve">108. Seção de Administração e Operação de Redes
</t>
    </r>
    <r>
      <rPr>
        <sz val="11"/>
        <rFont val="Arial Narrow"/>
        <family val="2"/>
      </rPr>
      <t xml:space="preserve">Resolução nº 926, de 12.11.1991 / Resolução nº 1.098, de 01.09.1993 / Resolução nº 3.437, de 08.07.2010 (altera a denominação e aprova o Regimento Interno ) / Resolução ad referendum nº 4.206, de 23.09.2013 (alteração de denominação e vínculo de sem CD / FG para FG-5) / Resolução nº 4.216, de 08.10.2013 (alteração de denominação e vínculo de sem CD / FG para FG-5)
</t>
    </r>
    <r>
      <rPr>
        <b/>
        <sz val="11"/>
        <rFont val="Arial Narrow"/>
        <family val="2"/>
      </rPr>
      <t>Chefe de Seção: RAPHAEL MIRANDA DE FREITAS
Designação: Portaria GR nº 298, de 28.03.2014</t>
    </r>
    <r>
      <rPr>
        <sz val="11"/>
        <rFont val="Arial Narrow"/>
        <family val="2"/>
      </rPr>
      <t xml:space="preserve">
Substituto:
Designação:</t>
    </r>
  </si>
  <si>
    <r>
      <t xml:space="preserve">056. Setor de Acompanhamento de Documentação Universitária de Pesquisa
</t>
    </r>
    <r>
      <rPr>
        <sz val="11"/>
        <rFont val="Arial Narrow"/>
        <family val="2"/>
      </rPr>
      <t>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4.206, de 23.09.2013 (criação) / Resolução nº 4.216, de 08.10.2013 (criação)
</t>
    </r>
    <r>
      <rPr>
        <b/>
        <sz val="11"/>
        <rFont val="Arial Narrow"/>
        <family val="2"/>
      </rPr>
      <t>Chefe de Setor:  ANDREA SANTOS VASQUEZ
Designação: Portaria GR nº 588, de 22.06.2016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</si>
  <si>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017. Curso de Bacharelado em Biblioteconomia - Código e-MEC 1164822 - Turno Noturno - 100 vagas anuais (1º e 2º semestres)
</t>
    </r>
    <r>
      <rPr>
        <sz val="11"/>
        <rFont val="Arial Narrow"/>
        <family val="2"/>
      </rPr>
      <t xml:space="preserve">Decreto Federal nº 15.596, de 02.08.1922 (autorização) / Resolução nº 3.496, de 17.08.2010 (reforma curricular) / Resolução ad referendum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CARLOS ALBERTO FERREIRA
Designação: Portaria GR nº 610, de 27.06.2016 </t>
    </r>
    <r>
      <rPr>
        <b/>
        <i/>
        <sz val="11"/>
        <rFont val="Arial Narrow"/>
        <family val="2"/>
      </rPr>
      <t>(convalida os atos praticados a partir de 16.05.2016)</t>
    </r>
    <r>
      <rPr>
        <i/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 xml:space="preserve">Substituto: VAGO desde 27.06.2016 (Portaria GR nº 607/2016) </t>
    </r>
    <r>
      <rPr>
        <i/>
        <sz val="11"/>
        <color rgb="FFFF0000"/>
        <rFont val="Arial Narrow"/>
        <family val="2"/>
      </rPr>
      <t xml:space="preserve"> os efeitos retroagem a 01.05.2016</t>
    </r>
    <r>
      <rPr>
        <sz val="11"/>
        <color rgb="FFFF0000"/>
        <rFont val="Arial Narrow"/>
        <family val="2"/>
      </rPr>
      <t xml:space="preserve">
Designação: -x-</t>
    </r>
  </si>
  <si>
    <r>
      <t xml:space="preserve">110. Gerência de Sistemas da Informação
</t>
    </r>
    <r>
      <rPr>
        <sz val="11"/>
        <rFont val="Arial Narrow"/>
        <family val="2"/>
      </rPr>
      <t xml:space="preserve">Resolução nº 926, de 12.11.1991 / Resolução nº 1.098, de 01.09.1993 / Resolução nº 3.437, de 08.07.2010 (altera denominação e aprova Regimento Interno ) / Resolução nº 4.072, de 04.04.2013 (altera denominação e vínculo FG-5 p/ FG-1)
</t>
    </r>
    <r>
      <rPr>
        <b/>
        <sz val="11"/>
        <rFont val="Arial Narrow"/>
        <family val="2"/>
      </rPr>
      <t>Gerente: VINICIUS JOSÉ SERVA PEREIRA
Designação:  Portaria GR nº 696, de 14.08.2014</t>
    </r>
    <r>
      <rPr>
        <sz val="11"/>
        <rFont val="Arial Narrow"/>
        <family val="2"/>
      </rPr>
      <t xml:space="preserve">
Substituto: BRUNO DE FREITAS TAVARES DA SILVA
Designação: Portaria GR nº 696, de 25.07.2016</t>
    </r>
  </si>
  <si>
    <t>PRAE - DIGAD</t>
  </si>
  <si>
    <t>PRAE - COPOE</t>
  </si>
  <si>
    <r>
      <t xml:space="preserve">035. Curso de Bacharelado em Cenografia e Indumentária - Código e-MEC 28499 - Turno Integral (Vespertino/Noturno) - 20 vagas anuais (1º e 2º Semestres)
</t>
    </r>
    <r>
      <rPr>
        <sz val="11"/>
        <rFont val="Arial Narrow"/>
        <family val="2"/>
      </rPr>
      <t>Decreto Federal nº 76.317, de 19.09.1975 (autorização) / Parecer CFE nº 4.622, de 04.10.1978 (reconhecimento) 1975 / Decreto Federal nº 82.370, de 04.10.1978 (autorização) / Parecer CFE nº 2.505, de 01.07.1995 (reconhecimento) 1975 / Resolução nº 4.106, de 30.04.2013 (altera denominação)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n° 4.126, de 24.06.2013 (vínculo FCC) / Resolução n° 4.153, de 09.07.2013 (vínculo FCC)
</t>
    </r>
    <r>
      <rPr>
        <b/>
        <sz val="11"/>
        <rFont val="Arial Narrow"/>
        <family val="2"/>
      </rPr>
      <t>Coordenador de Curso: ANDRÉ SANCHES SAMPAIO 
Designação: Portaria GR nº 801, de 09.09.2016</t>
    </r>
    <r>
      <rPr>
        <b/>
        <i/>
        <sz val="11"/>
        <rFont val="Arial Narrow"/>
        <family val="2"/>
      </rPr>
      <t xml:space="preserve"> 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DORIS ROLLEMBERG CRUZ
Designação: Portaria GR nº 802, de 09.09.2016</t>
    </r>
  </si>
  <si>
    <r>
      <t xml:space="preserve">017. Curso de Mestrado Acadêmico em Educação - código CAPES 31021018007M6
</t>
    </r>
    <r>
      <rPr>
        <sz val="11"/>
        <rFont val="Arial Narrow"/>
        <family val="2"/>
      </rPr>
      <t>Resolução nº 2.498, de 05.02.2004 (autorização) / Resolução ad referendum nº 4.025, de 06.12.2012 (FCC) / Resolução nº 4.037, de 09.01.2013 (FCC) / Resolução ad referendum nº 4.128, de 24.06.2013 (reestruturação acadêmica) / Resolução n° 4.154, de 09.07.2013 (reestruturação acadêmica)</t>
    </r>
    <r>
      <rPr>
        <b/>
        <sz val="11"/>
        <color indexed="17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ANDRÉA ROSANA FETZNER
Designação: Portaria GR nº 1.034, de 01.12.2015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 xml:space="preserve">)
</t>
    </r>
    <r>
      <rPr>
        <sz val="11"/>
        <rFont val="Arial Narrow"/>
        <family val="2"/>
      </rPr>
      <t>Substituto: ELIANE RIBEIRO ANDRADE
Designação: Portaria GR nº 1.036, de 01.12.2015</t>
    </r>
  </si>
  <si>
    <r>
      <t xml:space="preserve">022. Curso de Mestrado Acadêmico em Memória Social - código CAPES 31021018002M4
</t>
    </r>
    <r>
      <rPr>
        <sz val="11"/>
        <rFont val="Arial Narrow"/>
        <family val="2"/>
      </rPr>
      <t xml:space="preserve">Resolução nº 1.445, de 27.07.1995 (autorização) / Resolução nº 2.500, de 05.02.2004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Curso: LOBELIA DA SILVA FACEIRA
Designação: Portaria GR nº 555, de 24.06.2015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RICARDO SALZTRAGER
Designação: Portaria GR nº 556, de 24.06.2015</t>
    </r>
  </si>
  <si>
    <r>
      <t xml:space="preserve">023. Curso de Doutorado em Memória Social - código CAPES 31021018002D5
</t>
    </r>
    <r>
      <rPr>
        <sz val="11"/>
        <rFont val="Arial Narrow"/>
        <family val="2"/>
      </rPr>
      <t xml:space="preserve">Resolução nº 2.610, de 10.05.2005 (autorização) / Resolução ad referendum nº 4.025, de 06.12.2012 (FCC) / Resolução nº 4.037, de 09.01.2013 (FCC)
</t>
    </r>
    <r>
      <rPr>
        <b/>
        <sz val="11"/>
        <rFont val="Arial Narrow"/>
        <family val="2"/>
      </rPr>
      <t xml:space="preserve">Coordenador de Curso: FRANCISCO RAMOS DE FARIAS
Designação:  Portaria GR nº 082, de 10.01.2013 </t>
    </r>
    <r>
      <rPr>
        <b/>
        <i/>
        <sz val="11"/>
        <rFont val="Arial Narrow"/>
        <family val="2"/>
      </rPr>
      <t xml:space="preserve">(pro tempore) / </t>
    </r>
    <r>
      <rPr>
        <b/>
        <sz val="11"/>
        <rFont val="Arial Narrow"/>
        <family val="2"/>
      </rPr>
      <t>Portaria GR nº 551, de 23.06.2015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 (reconduz)</t>
    </r>
    <r>
      <rPr>
        <sz val="11"/>
        <rFont val="Arial Narrow"/>
        <family val="2"/>
      </rPr>
      <t xml:space="preserve">
Substituto: MARIA AMÁLIA SILVA ALVES DE OLIVEIRA
Designação: Portaria GR nº 553, de 23.06.2015</t>
    </r>
  </si>
  <si>
    <r>
      <t xml:space="preserve">025. Curso de Doutorado em Museologia e Patrimônio - código CAPES 31021018008D3
</t>
    </r>
    <r>
      <rPr>
        <sz val="11"/>
        <rFont val="Arial Narrow"/>
        <family val="2"/>
      </rPr>
      <t>Resolução nº 3.572, de 12.04.2011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 xml:space="preserve">Coordenador de Curso: TEREZA CRISTINA MOLETTA SCHEINER
Designação:  Portaria GR nº 086, de 10.01.2013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</si>
  <si>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028. Curso de Mestrado Acadêmico em Artes Cênicas - código CAPES 31021018003M0
</t>
    </r>
    <r>
      <rPr>
        <sz val="11"/>
        <rFont val="Arial Narrow"/>
        <family val="2"/>
      </rPr>
      <t>Resolução nº 2.094, de 26.08.1999 (autorização) / Resolução nº 2.968, de 11.12.2008 (altera denominação) / Resolução nº 3.936, de 15.05.2012 (reestruturação acadêmica)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Curso: ANA MARIA DE BULHÕES CARVALHO
Designação:  Portaria GR nº 309, de 08.04.2015 / Portaria GR nº 697, de 13.08.2015 (pro tempore) / Portaria GR nº 779, de 11.09.2015 (Torna sem efeito Portaria GR nº 697/2015)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LEONARDO RAMOS MUNK MACHADO
Designação: Portaria GR nº 1.101, de 17.12.2015</t>
    </r>
  </si>
  <si>
    <r>
      <t xml:space="preserve">029. Curso de Doutorado em Artes Cênicas - código CAPES 31021018003D1
</t>
    </r>
    <r>
      <rPr>
        <sz val="11"/>
        <rFont val="Arial Narrow"/>
        <family val="2"/>
      </rPr>
      <t>Resolução nº 2.094, de 26.08.1999 (autorização) / Resolução nº 2.968, de 11.12.2008 (altera denominação) / Resolução nº 3.936, de 15.05.2012 (reestruturação acadêmica)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 xml:space="preserve">Coordenador de Curso: JOSÉ DA COSTA FILHO
Designação: Portaria GR nº 698, de 13.08.2015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ADILSON FLORENTINO DA SILVA
Designação: Portaria GR nº 1.100, de 17.12.2015</t>
    </r>
  </si>
  <si>
    <r>
      <t xml:space="preserve">003. Curso de Licenciatura em História - Código e-MEC 119100 - Turno não se aplica - EAD
</t>
    </r>
    <r>
      <rPr>
        <sz val="11"/>
        <rFont val="Arial Narrow"/>
        <family val="2"/>
      </rPr>
      <t>Resolução nº 2.981, de 18.12.2008 (autorização) / Resolução ad referendum nº 4.199, de 11.09.2013 (250 vagas - 2014/1º) / Resolução nº 4.245, de 17.10.2013 (250 vagas - 2014/1º) / Resolução nº 4.302, de 13.02.2014 (250 vagas - 2014/2º) / Resolução ad referendum nº 4.404, de 10.09.2014 (250 vagas - 2015/1º) / Resolução nº 4.410, de 20.10.2014 (250 vagas - 2015/1º)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4.470, de 09.04.2015 (250 vagas - 2015/2º) / Resolução nº 4.500, de 19.05.2015 (250 vagas - 2015/2º) / Resolução nº 4.521, de 21.08.2015 (250 vagas - 2016/1º)  / Resolução nº 4.535, de 30.09.2015 (250 vagas - 2016.1º)
</t>
    </r>
    <r>
      <rPr>
        <b/>
        <sz val="11"/>
        <rFont val="Arial Narrow"/>
        <family val="2"/>
      </rPr>
      <t>Coordenador de Curso: MARCELO DE SOUZA MAGALHÃES
Designação: Portaria GR nº 858, de 30.09.2016</t>
    </r>
    <r>
      <rPr>
        <sz val="11"/>
        <rFont val="Arial Narrow"/>
        <family val="2"/>
      </rPr>
      <t xml:space="preserve">
Substituto: MARIANA DE AGUIAR FERREIRA MUAZE
Designação: Portaria GR nº 859, de 30.09.2016</t>
    </r>
  </si>
  <si>
    <r>
      <t xml:space="preserve">012. COORDENADORIA DE EDUCAÇÃO A DISTÂNCIA
</t>
    </r>
    <r>
      <rPr>
        <sz val="11"/>
        <rFont val="Arial Narrow"/>
        <family val="2"/>
      </rPr>
      <t xml:space="preserve">Resolução nº 1.168, de 17.03.1994 / Resolução nº 2.577, de 25.10.2004
</t>
    </r>
    <r>
      <rPr>
        <b/>
        <sz val="11"/>
        <rFont val="Arial Narrow"/>
        <family val="2"/>
      </rPr>
      <t>Coordenador: CARMEN IRENE CORREIA DE OLIVEIRA
Designação: Portaria GR nº 516, de 11.06.2015</t>
    </r>
    <r>
      <rPr>
        <sz val="11"/>
        <rFont val="Arial Narrow"/>
        <family val="2"/>
      </rPr>
      <t xml:space="preserve">
Substituto: MARIA AUXILIADORA DELGADO MACHADO
Designação: Portaria GR nº 874, de 30.09.2016</t>
    </r>
  </si>
  <si>
    <r>
      <t xml:space="preserve">030. DIRETORIA DE POLÍTICAS, NORMATIZAÇÃO E REGISTROS ACADÊMICOS DE GRADUAÇÃO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Diretor: ANGELO TELESFORO MALAQUIAS
Designação: Portaria GR nº 502, de 11.06.2015</t>
    </r>
    <r>
      <rPr>
        <sz val="11"/>
        <rFont val="Arial Narrow"/>
        <family val="2"/>
      </rPr>
      <t xml:space="preserve">
Substituto: DIANA CRISTINA ALVES DA PENHA GRIJÓ DOS SANTOS
Designação: Portaria GR nº 884, de 01.10.2016</t>
    </r>
  </si>
  <si>
    <r>
      <t xml:space="preserve">035. Seção de Currículos de Graduação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DIANA CRISTINA ALVES DA PENHA GRIJÓ DOS SANTOS
Designação: Portaria GR nº 885, de 01.10.2016</t>
    </r>
    <r>
      <rPr>
        <sz val="11"/>
        <rFont val="Arial Narrow"/>
        <family val="2"/>
      </rPr>
      <t xml:space="preserve">
Substituto: SUSEL HELENA DE PAIVA
Designação: Portaria GR nº 886, de 01.10.2016</t>
    </r>
  </si>
  <si>
    <r>
      <t xml:space="preserve">033. Seção de Políticas, Legislação e Normas Acadêmicas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ANDRÉA DE LIMA ROSA COUTO
Designação: Portaria GR nº 887, de 01.10.2016</t>
    </r>
    <r>
      <rPr>
        <sz val="11"/>
        <rFont val="Arial Narrow"/>
        <family val="2"/>
      </rPr>
      <t xml:space="preserve">
Substituto:  ALESSANDRA ABRAMO MARTINS
Designação: Portaria GR nº 888, de 01.10.2016</t>
    </r>
  </si>
  <si>
    <r>
      <t xml:space="preserve">034. Setor de Normatização do Ensino de Graduação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Setor: ALESSANDRA ABRAMO MARTINS
Designação: Portaria GR nº 889, de 01.10.2016</t>
    </r>
    <r>
      <rPr>
        <sz val="11"/>
        <rFont val="Arial Narrow"/>
        <family val="2"/>
      </rPr>
      <t xml:space="preserve">
Substituto: ANA PAULA XAVIER DA SILVA
Designação: Portaria GR nº 890, de 01.10.2016</t>
    </r>
  </si>
  <si>
    <r>
      <t xml:space="preserve">011. Curso de Bacharelado em Engenharia de Produção (Produção em Cultura) - Código e-MEC 1101776 - Turno Noturno - 50 vagas anuais (1º e 2º semestres)
</t>
    </r>
    <r>
      <rPr>
        <sz val="11"/>
        <rFont val="Arial Narrow"/>
        <family val="2"/>
      </rPr>
      <t xml:space="preserve">Resolução nº 3.206, de 29.10.2009 (autorização) / Resolução ad referendum nº 4.026, de 06.12.2012 (FCC) / Resolução nº 4.038, de 09.01.2013 (FCC) / Resolução nº 4.102, de 30.04.2013 (altera Art. 2º) / Resolução n° 4.112, de 05.06.2013 (alteração curricular) / Resolução n° 4.148, de 09.07.2013 (alteração de ementas de disciplinas)
</t>
    </r>
    <r>
      <rPr>
        <b/>
        <sz val="11"/>
        <rFont val="Arial Narrow"/>
        <family val="2"/>
      </rPr>
      <t>Coordenador de Curso: VICENTE AGUILAR NEPOMUCENO DE OLIVEIRA
Designação: Portaria GR nº 550, de 16.06.2016 (</t>
    </r>
    <r>
      <rPr>
        <b/>
        <i/>
        <sz val="11"/>
        <rFont val="Arial Narrow"/>
        <family val="2"/>
      </rPr>
      <t>pro tempore)</t>
    </r>
    <r>
      <rPr>
        <i/>
        <sz val="10"/>
        <rFont val="Arial Narrow"/>
        <family val="2"/>
      </rPr>
      <t xml:space="preserve">
</t>
    </r>
    <r>
      <rPr>
        <sz val="11"/>
        <rFont val="Arial Narrow"/>
        <family val="2"/>
      </rPr>
      <t>Substituto: NINA REIS SAROLDI
Designação: Portaria GR nº 891, de 01.10.2016</t>
    </r>
  </si>
  <si>
    <r>
      <t xml:space="preserve">096. Setor de Perícia em Saúde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Setor: RAFAEL DE ASSIS DA SILVA
Designação: Portaria Gr nº 946, de 18.10.2016
</t>
    </r>
    <r>
      <rPr>
        <sz val="11"/>
        <rFont val="Arial Narrow"/>
        <family val="2"/>
      </rPr>
      <t>Substituto: ERIKA ALMEIDA ALVES PEREIRA
Designação: Portaria GR nº 104, de 18.02.2016</t>
    </r>
  </si>
  <si>
    <r>
      <t xml:space="preserve">031. Supervisão de Documentação e Registros Universitários
</t>
    </r>
    <r>
      <rPr>
        <sz val="11"/>
        <rFont val="Arial Narrow"/>
        <family val="2"/>
      </rPr>
      <t xml:space="preserve">Resolução nº 2.803, de 20.09.2006 / Resolução nº 2.808, de 07.11.2006 / Resolução nº 4.415, de 30.10.2014
</t>
    </r>
    <r>
      <rPr>
        <b/>
        <sz val="11"/>
        <rFont val="Arial Narrow"/>
        <family val="2"/>
      </rPr>
      <t>Supervisor: FRANCISCO MENDONÇA FERREIRA
Designação:  Portaria GR nº 080, de 23.01.2015</t>
    </r>
    <r>
      <rPr>
        <sz val="11"/>
        <rFont val="Arial Narrow"/>
        <family val="2"/>
      </rPr>
      <t xml:space="preserve">
Substituto: ANA PAULA XAVIER DA SILVA
Designação: Portaria GR nº 969, de 26.10.2016</t>
    </r>
  </si>
  <si>
    <t>CCH-FCS</t>
  </si>
  <si>
    <r>
      <t xml:space="preserve">045. DIRETORIA DE EXTENSÃO
</t>
    </r>
    <r>
      <rPr>
        <sz val="11"/>
        <rFont val="Arial Narrow"/>
        <family val="2"/>
      </rPr>
      <t xml:space="preserve">Resolução nº 926, de 12.11.1991 / Resolução nº 1.098, de 01.09.1993 / Resolução nº 2.532, de 24.05.2004 / Resolução nº 4.415, de 30.10.2014
</t>
    </r>
    <r>
      <rPr>
        <b/>
        <sz val="11"/>
        <rFont val="Arial Narrow"/>
        <family val="2"/>
      </rPr>
      <t>Diretor: ANTONIO RODRIGUES DE ANDRADE
Designação: Portaria GR nº 161, de 19.03.2016</t>
    </r>
    <r>
      <rPr>
        <sz val="11"/>
        <rFont val="Arial Narrow"/>
        <family val="2"/>
      </rPr>
      <t xml:space="preserve">
Substituto: VINICIUS DOS SANTOS MOURA
Designação: Portaria GR nº 1.025, de 25.11.2016</t>
    </r>
  </si>
  <si>
    <r>
      <rPr>
        <b/>
        <sz val="11"/>
        <color rgb="FF0000FF"/>
        <rFont val="Arial Narrow"/>
        <family val="2"/>
      </rPr>
      <t>004. Diretoria de Inovação Tecnológica, Cultural e Social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4.617, de 23.03.2016 / Resolução nº 4.744, de 12.12.2016 (criação de regulamento) </t>
    </r>
    <r>
      <rPr>
        <i/>
        <sz val="11"/>
        <rFont val="Arial Narrow"/>
        <family val="2"/>
      </rPr>
      <t>ad referendum</t>
    </r>
    <r>
      <rPr>
        <b/>
        <sz val="11"/>
        <rFont val="Arial Narrow"/>
        <family val="2"/>
      </rPr>
      <t xml:space="preserve">
Diretor: EVELYN GOYANNES DILL ORRICO
Designação: Portaria GR nº 631, de 28.06.2016
</t>
    </r>
    <r>
      <rPr>
        <sz val="11"/>
        <rFont val="Arial Narrow"/>
        <family val="2"/>
      </rPr>
      <t>Substituto:
Designação:</t>
    </r>
  </si>
  <si>
    <r>
      <t xml:space="preserve">068. DIRETORIA DE ATIVIDADES DE APOIO
</t>
    </r>
    <r>
      <rPr>
        <sz val="11"/>
        <rFont val="Arial Narrow"/>
        <family val="2"/>
      </rPr>
      <t xml:space="preserve">Resolução nº 926, de 12.11.1991 / Resolução ad referendum nº 4.206, de 23.09.2013 (altera denominação) / Resolução nº 4.216, de 08.10.2013 (altera denominação)
</t>
    </r>
    <r>
      <rPr>
        <b/>
        <sz val="11"/>
        <rFont val="Arial Narrow"/>
        <family val="2"/>
      </rPr>
      <t>Diretor: MARCOS ANISES ALBERNAZ GOMES
Designação:  Portaria GR nº 048, de 17.01.2014 / Portaria GR nº 234, de 12.03.2014 (retifica) / Portaria GR nº 471, de 10.06.2015 (reconduz)</t>
    </r>
    <r>
      <rPr>
        <sz val="11"/>
        <rFont val="Arial Narrow"/>
        <family val="2"/>
      </rPr>
      <t xml:space="preserve">
Substituto: CARLOS ALBERTO VEIGA
Designação: Portaria GR nº 1.124, de 30.12.2016</t>
    </r>
  </si>
  <si>
    <r>
      <t xml:space="preserve">001. Curso de Doutorado em Alimentos e Nutrição 
</t>
    </r>
    <r>
      <rPr>
        <sz val="11"/>
        <rFont val="Arial Narrow"/>
        <family val="2"/>
      </rPr>
      <t xml:space="preserve">Portaria MEC nº 174, de 26.02.2014, D.O.U. de 27.02.2014 (disponibilizou FCC)  /Resolução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 xml:space="preserve">nº 4.518, de 17.07.2015 (implantação) / Resolução nº 4.536, de 30.09.2015
</t>
    </r>
    <r>
      <rPr>
        <b/>
        <sz val="11"/>
        <rFont val="Arial Narrow"/>
        <family val="2"/>
      </rPr>
      <t>Coordenador de Curso: ÉDIRA CASTELLO BRANCO DE ANDRADE GONÇALVES
Designação: Portaria GR nº 1.132, de 31.12.2016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</si>
  <si>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032. Curso de Doutorado em Música - código CAPES 31021018004D8
</t>
    </r>
    <r>
      <rPr>
        <sz val="11"/>
        <rFont val="Arial Narrow"/>
        <family val="2"/>
      </rPr>
      <t xml:space="preserve">Resolução nº 2.095, de 26.08.1999 (autorização) / Resolução ad referendum nº 4.025, de 06.12.2012 (FCC) / Resolução nº 4.037, de 09.01.2013 (FCC)
</t>
    </r>
    <r>
      <rPr>
        <b/>
        <sz val="11"/>
        <rFont val="Arial Narrow"/>
        <family val="2"/>
      </rPr>
      <t>Coordenador de Curso: MARCELO CARNEIRO DE LIMA
Designação: Portaria GR nº 1.133, de 31.12.2016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ALVARO SIMÕES CORREA NEDER
Designação:  Portaria GR nº 150, de 13.02.2015</t>
    </r>
  </si>
  <si>
    <r>
      <t xml:space="preserve">031. Curso de Mestrado Acadêmico em Música - código CAPES 31021018004M7 
</t>
    </r>
    <r>
      <rPr>
        <sz val="11"/>
        <rFont val="Arial Narrow"/>
        <family val="2"/>
      </rPr>
      <t xml:space="preserve">Resolução nº 1.536, de 08.12.1995 (autorização) / Resolução ad referendum nº 4.025, de 06.12.2012 (FCC) / Resolução nº 4.037, de 09.01.2013 (FCC)
</t>
    </r>
    <r>
      <rPr>
        <b/>
        <sz val="11"/>
        <rFont val="Arial Narrow"/>
        <family val="2"/>
      </rPr>
      <t>Coordenador de Curso: PEDRO DE MOURA ARAGÃO 
Designação: Portaria GR nº 1.134, de 31.12.2016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 xml:space="preserve">)
</t>
    </r>
    <r>
      <rPr>
        <sz val="11"/>
        <rFont val="Arial Narrow"/>
        <family val="2"/>
      </rPr>
      <t>Substituto: SILVIA GARCIA SOBREIRA  
Designação: Portaria GR nº 1.135, de 31.12.2016</t>
    </r>
  </si>
  <si>
    <r>
      <t xml:space="preserve">002. Curso de Mestrado Acadêmico em Alimentos e Nutrição - código CAPES 31021018017M1
</t>
    </r>
    <r>
      <rPr>
        <sz val="11"/>
        <rFont val="Arial Narrow"/>
        <family val="2"/>
      </rPr>
      <t xml:space="preserve">Resolução nº 3.575, de 12.04.2011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Curso: MARIANA SIMÕES LARRAZ 
Designação: Portaria GR nº 1.136, de 31.12.2016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</si>
  <si>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002. Programa de Pós-Graduação em Ciências Biológicas (Biodiversidade Neotropical) - código CAPES 31021018014P2
</t>
    </r>
    <r>
      <rPr>
        <sz val="11"/>
        <rFont val="Arial Narrow"/>
        <family val="2"/>
      </rPr>
      <t xml:space="preserve">Resolução nº 3.533, de 08.12.2010 (autorização)
</t>
    </r>
    <r>
      <rPr>
        <b/>
        <sz val="11"/>
        <rFont val="Arial Narrow"/>
        <family val="2"/>
      </rPr>
      <t>Coordenador de Programa: LAZARO LUIZ MATTOS LAUT
Designação: Portaria GR nº 933, de 11.10.2016</t>
    </r>
    <r>
      <rPr>
        <sz val="11"/>
        <rFont val="Arial Narrow"/>
        <family val="2"/>
      </rPr>
      <t xml:space="preserve">
Substituto: MARIA LÚCIA LORINI
Designação: Portaria GR nº 934, de 11.10.2016</t>
    </r>
  </si>
  <si>
    <r>
      <t xml:space="preserve">003. Curso de Mestrado Acadêmico em Ciências Biológicas (Biodiversidade Neotropical) - código CAPES 31021018014M2
</t>
    </r>
    <r>
      <rPr>
        <sz val="11"/>
        <rFont val="Arial Narrow"/>
        <family val="2"/>
      </rPr>
      <t xml:space="preserve">Resolução nº 3.533, de 08.12.2010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>Coordenador de Curso: LÁZARO LUIZ DE MATTOS LAUT  
Designação: Portaria GR nº 1.138, de 31.12.2016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 xml:space="preserve">) 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MARIA LÚCIA LORINI
Designação: Portaria GR nº 935, de 11.10.2016</t>
    </r>
  </si>
  <si>
    <r>
      <rPr>
        <b/>
        <sz val="11"/>
        <color rgb="FF0000FF"/>
        <rFont val="Arial Narrow"/>
        <family val="2"/>
      </rPr>
      <t>005. Câmara de Inovação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4.744, de 12.12.2016</t>
    </r>
    <r>
      <rPr>
        <b/>
        <sz val="11"/>
        <rFont val="Arial Narrow"/>
        <family val="2"/>
      </rPr>
      <t xml:space="preserve">
Responsável: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</si>
  <si>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007. Secretaria da Coordenação de Inovação Tecnológica, Cultural e Social (CITeCS)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4.744, de 12.12.2016</t>
    </r>
    <r>
      <rPr>
        <b/>
        <sz val="11"/>
        <rFont val="Arial Narrow"/>
        <family val="2"/>
      </rPr>
      <t xml:space="preserve">
Responsável: 
Designação:
Substituto:
</t>
    </r>
    <r>
      <rPr>
        <sz val="11"/>
        <rFont val="Arial Narrow"/>
        <family val="2"/>
      </rPr>
      <t>Designação:</t>
    </r>
  </si>
  <si>
    <r>
      <rPr>
        <b/>
        <sz val="11"/>
        <color rgb="FF0000FF"/>
        <rFont val="Arial Narrow"/>
        <family val="2"/>
      </rPr>
      <t>008. Núcleo de Apoio Jurídico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4.744, de 12.12.2016</t>
    </r>
    <r>
      <rPr>
        <b/>
        <sz val="11"/>
        <rFont val="Arial Narrow"/>
        <family val="2"/>
      </rPr>
      <t xml:space="preserve">
Responsável: 
Designação:
Substituto:
</t>
    </r>
    <r>
      <rPr>
        <sz val="11"/>
        <rFont val="Arial Narrow"/>
        <family val="2"/>
      </rPr>
      <t>Designação:</t>
    </r>
  </si>
  <si>
    <r>
      <rPr>
        <b/>
        <sz val="11"/>
        <color rgb="FF0000FF"/>
        <rFont val="Arial Narrow"/>
        <family val="2"/>
      </rPr>
      <t>009. Núcleo de Inovação Tecnológica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4.744, de 12.12.2016</t>
    </r>
    <r>
      <rPr>
        <b/>
        <sz val="11"/>
        <rFont val="Arial Narrow"/>
        <family val="2"/>
      </rPr>
      <t xml:space="preserve">
Responsável: 
Designação:
Substituto:
</t>
    </r>
    <r>
      <rPr>
        <sz val="11"/>
        <rFont val="Arial Narrow"/>
        <family val="2"/>
      </rPr>
      <t>Designação:</t>
    </r>
  </si>
  <si>
    <r>
      <rPr>
        <b/>
        <sz val="11"/>
        <color rgb="FF0000FF"/>
        <rFont val="Arial Narrow"/>
        <family val="2"/>
      </rPr>
      <t>010. Núcleo de Inovação Cultural e Social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4.744, de 12.12.2016</t>
    </r>
    <r>
      <rPr>
        <b/>
        <sz val="11"/>
        <rFont val="Arial Narrow"/>
        <family val="2"/>
      </rPr>
      <t xml:space="preserve">
Responsável: 
Designação:
Substituto:
</t>
    </r>
    <r>
      <rPr>
        <sz val="11"/>
        <rFont val="Arial Narrow"/>
        <family val="2"/>
      </rPr>
      <t>Designação:</t>
    </r>
  </si>
  <si>
    <r>
      <rPr>
        <b/>
        <sz val="11"/>
        <color rgb="FF0000FF"/>
        <rFont val="Arial Narrow"/>
        <family val="2"/>
      </rPr>
      <t>014. Departamento de Educação Permanente e Integralidades em Saúde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4.421, de 30.10.2014
</t>
    </r>
    <r>
      <rPr>
        <b/>
        <sz val="11"/>
        <rFont val="Arial Narrow"/>
        <family val="2"/>
      </rPr>
      <t>Chefe: ANA MARIA MENDES MONTEIRO WANDELLI
Designação: Resolução nº 4.421, de 30.10.2014 (acumula)</t>
    </r>
    <r>
      <rPr>
        <sz val="11"/>
        <rFont val="Arial Narrow"/>
        <family val="2"/>
      </rPr>
      <t xml:space="preserve">
Substituto: 
Designação: </t>
    </r>
  </si>
  <si>
    <r>
      <rPr>
        <b/>
        <sz val="11"/>
        <color rgb="FF0000FF"/>
        <rFont val="Arial Narrow"/>
        <family val="2"/>
      </rPr>
      <t>015. Curso de Especialização em Alergia e Imunologia - código e-MEC 15744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1.264, de 29.06.1994 (aprovação) / Resolução nº 4.380, de 03.09.2014 (aprovada a reestruturação)
</t>
    </r>
    <r>
      <rPr>
        <b/>
        <sz val="11"/>
        <rFont val="Arial Narrow"/>
        <family val="2"/>
      </rPr>
      <t>Coordenador de Curso: NORMA DE PAULA MOTTA RUBINI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</si>
  <si>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016. Curso de Especialização em Cardiologia - código e-MEC 15768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292, de 25.01.1983 (aprovação)
</t>
    </r>
    <r>
      <rPr>
        <b/>
        <sz val="11"/>
        <rFont val="Arial Narrow"/>
        <family val="2"/>
      </rPr>
      <t>Coordenador de Curso: MARIA DO CARMO VALENTE DE CASTRO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</si>
  <si>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017. Curso de Especialização em Cirurgia Geral - código e-MEC 15792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371, de 29.02.1984 (aprovação)
</t>
    </r>
    <r>
      <rPr>
        <b/>
        <sz val="11"/>
        <rFont val="Arial Narrow"/>
        <family val="2"/>
      </rPr>
      <t>Coordenador de Curso: AGOSTINHO MANUEL DA SILVA ASCENÇÃO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</si>
  <si>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018. Curso de Especialização em Cirurgia Vascular e Angiologia - código e-MEC 15827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2.636, de 25.10.2005 (criação)
</t>
    </r>
    <r>
      <rPr>
        <b/>
        <sz val="11"/>
        <rFont val="Arial Narrow"/>
        <family val="2"/>
      </rPr>
      <t>Coordenador de Curso: ANTONIO LUIZ DE ARAUJO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</si>
  <si>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019. Curso de Especialização em Dermatologia - código e-MEC 15843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289, de 25.01.1983 (aprovação)
</t>
    </r>
    <r>
      <rPr>
        <b/>
        <sz val="11"/>
        <rFont val="Arial Narrow"/>
        <family val="2"/>
      </rPr>
      <t>Coordenador de Curso: CARLOS JOSE MARTINS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</si>
  <si>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020. Curso de Especialização em Endocrinologia - código e-MEC 15870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1.016, de 10.11.1992 (homologação)
</t>
    </r>
    <r>
      <rPr>
        <b/>
        <sz val="11"/>
        <rFont val="Arial Narrow"/>
        <family val="2"/>
      </rPr>
      <t>Coordenador de Curso: MARIA LÚCIA ELIAS PIRES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</si>
  <si>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021. Curso de Especialização em Enfermagem nos moldes de Residência - código e-MEC 15897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1.560, de 09.01.1996 (aprovação)
</t>
    </r>
    <r>
      <rPr>
        <b/>
        <sz val="11"/>
        <rFont val="Arial Narrow"/>
        <family val="2"/>
      </rPr>
      <t>Coordenador de Curso: GICÉLIA LOMBARDO PEREIRA
Designação: Portaria GR nº 962, de 23.10.2014</t>
    </r>
    <r>
      <rPr>
        <sz val="11"/>
        <rFont val="Arial Narrow"/>
        <family val="2"/>
      </rPr>
      <t xml:space="preserve">
Substituto: VERA LUCIA FREITAS
Designação: Portaria GR nº 985, de 31.10.2016</t>
    </r>
  </si>
  <si>
    <r>
      <rPr>
        <b/>
        <sz val="11"/>
        <color rgb="FF0000FF"/>
        <rFont val="Arial Narrow"/>
        <family val="2"/>
      </rPr>
      <t>024. Curso de Especialização em Nefrologia - código e-MEC 15997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697, de 01.03.1989 (homologação)
</t>
    </r>
    <r>
      <rPr>
        <b/>
        <sz val="11"/>
        <rFont val="Arial Narrow"/>
        <family val="2"/>
      </rPr>
      <t>Coordenador de Curso: LUIZ PAULO JOSE MARQUES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</si>
  <si>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025. Curso de Especialização em Neurologia - código e-MEC 16022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2.060, de 29.06.1999 (homologação)
</t>
    </r>
    <r>
      <rPr>
        <b/>
        <sz val="11"/>
        <rFont val="Arial Narrow"/>
        <family val="2"/>
      </rPr>
      <t>Coordenador de Curso: REGINA MARIA PAPAIS ALVARENGA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</si>
  <si>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026. Curso de Especialização em Pneumologia - código e-MEC 16057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370, de 29.03.1984 (aprovação)
</t>
    </r>
    <r>
      <rPr>
        <b/>
        <sz val="11"/>
        <rFont val="Arial Narrow"/>
        <family val="2"/>
      </rPr>
      <t>Coordenador de Curso: EDUARDO PAMPLONA BETHLEM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</si>
  <si>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027. Curso de Especialização em Reumatologia Clínica - código e-MEC 16093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369, de 29.03.1984 (aprovação)
</t>
    </r>
    <r>
      <rPr>
        <b/>
        <sz val="11"/>
        <rFont val="Arial Narrow"/>
        <family val="2"/>
      </rPr>
      <t>Coordenador de Curso: MARIA CECÍLIA DA FONSECA SALGADO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</si>
  <si>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028. Curso de Especialização em Urologia - código e-MEC 16128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700, de 01.03.1989 (homologação) / Resolução nº 4.381, de 03.09.2014 (aprovada a reestruturação)
</t>
    </r>
    <r>
      <rPr>
        <b/>
        <sz val="11"/>
        <rFont val="Arial Narrow"/>
        <family val="2"/>
      </rPr>
      <t>Coordenador de Curso: ANDRE GUILHERME LAGRECA DA COSTA CAVALCANTI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</si>
  <si>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029. Curso de Especialização em Clínica Médica - código e-MEC 25348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373, de 29.03.1984 (aprovação)
</t>
    </r>
    <r>
      <rPr>
        <b/>
        <sz val="11"/>
        <rFont val="Arial Narrow"/>
        <family val="2"/>
      </rPr>
      <t>Coordenador de Curso: EUGENIO PACELLE QUEIROZ MADEIRA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</si>
  <si>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031. Curso de Especialização em Obstetrícia - código e-MEC 25407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698, de 01.03.1989 (homologação)
</t>
    </r>
    <r>
      <rPr>
        <b/>
        <sz val="11"/>
        <rFont val="Arial Narrow"/>
        <family val="2"/>
      </rPr>
      <t>Coordenador de Curso: DASIO ANTONIO PEREIRA MARCONDES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</si>
  <si>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032. Curso de Especialização em Pneumologia Pediátrica - código e-MEC 25457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2.721, 11.04.2006 (criação)
</t>
    </r>
    <r>
      <rPr>
        <b/>
        <sz val="11"/>
        <rFont val="Arial Narrow"/>
        <family val="2"/>
      </rPr>
      <t>Coordenador de Curso: TEREZINHA MARTIRE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</si>
  <si>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033. Curso de Especialização em Urgência e Emergência no âmbito do SUS - código e-MEC 62106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4.694, de 06.09.2016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</si>
  <si>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034. Curso de Especialização em Neurocirurgia no âmbito do SUS - código e-MEC 62168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4.695, de 06.09.2016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</si>
  <si>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035. Curso de Especialização em Ortopedia e Traumatologia no âmbito do SUS - código e-MEC 62170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4.696, de 06.09.2016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</si>
  <si>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036. Curso de Especialização em Anestesiologia no âmbito do SUS - código e-MEC 62171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4.697, de 06.09.2016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</si>
  <si>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037. Curso de Especialização em Materno Infantil no âmbito do SUS - código e-MEC 62166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4.698, de 06.09.2016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</si>
  <si>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t xml:space="preserve">024. Programa de Pós-Graduação em Música - código CAPES 31021018004P7
</t>
    </r>
    <r>
      <rPr>
        <sz val="11"/>
        <rFont val="Arial Narrow"/>
        <family val="2"/>
      </rPr>
      <t xml:space="preserve">Resolução nº 1.536, de 08.12.1995 (autorização)
</t>
    </r>
    <r>
      <rPr>
        <b/>
        <sz val="11"/>
        <rFont val="Arial Narrow"/>
        <family val="2"/>
      </rPr>
      <t>Coordenador de Programa:  MARCELO CARNEIRO DE LIMA
Designação: Portaria GR nº 014, de 06.01.2017</t>
    </r>
    <r>
      <rPr>
        <sz val="11"/>
        <rFont val="Arial Narrow"/>
        <family val="2"/>
      </rPr>
      <t xml:space="preserve">
Substituto:
Designação:</t>
    </r>
  </si>
  <si>
    <r>
      <t xml:space="preserve">010. Programa de Pós-Graduação em Saúde e Tecnologia no Espaço Hospitalar - código CAPES 31021018022P5
</t>
    </r>
    <r>
      <rPr>
        <sz val="11"/>
        <rFont val="Arial Narrow"/>
        <family val="2"/>
      </rPr>
      <t xml:space="preserve">Resolução nº 4.063, de 15.03.2013 (autorização)
</t>
    </r>
    <r>
      <rPr>
        <b/>
        <sz val="11"/>
        <rFont val="Arial Narrow"/>
        <family val="2"/>
      </rPr>
      <t>Coordenador de Programa: KARINNE CRISTINNE DA SILVA CUNHA</t>
    </r>
    <r>
      <rPr>
        <b/>
        <sz val="11"/>
        <color rgb="FFFF0000"/>
        <rFont val="Arial Narrow"/>
        <family val="2"/>
      </rPr>
      <t xml:space="preserve"> 
</t>
    </r>
    <r>
      <rPr>
        <b/>
        <sz val="11"/>
        <rFont val="Arial Narrow"/>
        <family val="2"/>
      </rPr>
      <t>Designação: Portaria GR nº 1.102, de 15.12.2016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DANIELLE GALDINO DE PAULA 
Designação:</t>
    </r>
    <r>
      <rPr>
        <sz val="11"/>
        <color rgb="FFFF0000"/>
        <rFont val="Arial Narrow"/>
        <family val="2"/>
      </rPr>
      <t xml:space="preserve"> </t>
    </r>
    <r>
      <rPr>
        <sz val="11"/>
        <rFont val="Arial Narrow"/>
        <family val="2"/>
      </rPr>
      <t>Portaria GR nº 015, de 06.01.2017</t>
    </r>
  </si>
  <si>
    <r>
      <t>012. C</t>
    </r>
    <r>
      <rPr>
        <b/>
        <sz val="11"/>
        <color rgb="FF008000"/>
        <rFont val="Arial Narrow"/>
        <family val="2"/>
      </rPr>
      <t>urso de Mestrado Profi</t>
    </r>
    <r>
      <rPr>
        <b/>
        <sz val="11"/>
        <color indexed="17"/>
        <rFont val="Arial Narrow"/>
        <family val="2"/>
      </rPr>
      <t>ssional em Saúde e Tecnologia no Espaço Hospitalar - código CAPES 3102101</t>
    </r>
    <r>
      <rPr>
        <b/>
        <sz val="11"/>
        <color rgb="FF008000"/>
        <rFont val="Arial Narrow"/>
        <family val="2"/>
      </rPr>
      <t xml:space="preserve">8022F8
</t>
    </r>
    <r>
      <rPr>
        <sz val="11"/>
        <rFont val="Arial Narrow"/>
        <family val="2"/>
      </rPr>
      <t xml:space="preserve">Resolução nº 4.063, de 15.03.2013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4.126, de 24.06.2013 (vínculo FCC) / Resolução n° 4.152, de 09.07.2013 (vínculo FCC)
</t>
    </r>
    <r>
      <rPr>
        <b/>
        <sz val="11"/>
        <rFont val="Arial Narrow"/>
        <family val="2"/>
      </rPr>
      <t xml:space="preserve">Coordenador de Curso: DANIELLE GALDINO DE PAULA
Designação:  Portaria GR nº 1.103, de 15.12.2016 </t>
    </r>
    <r>
      <rPr>
        <sz val="11"/>
        <rFont val="Arial Narrow"/>
        <family val="2"/>
      </rPr>
      <t xml:space="preserve">
Substituto:   ALEXANDRE SOUSA DA SILVA
Designação: Portaria GR nº 016, de 06.01.2017</t>
    </r>
  </si>
  <si>
    <r>
      <t xml:space="preserve">021. Programa de Pós-Graduação em Direito - código CAPES 31021018015P9
</t>
    </r>
    <r>
      <rPr>
        <sz val="11"/>
        <rFont val="Arial Narrow"/>
        <family val="2"/>
      </rPr>
      <t xml:space="preserve">Resolução nº 3.574, de 12.04.2011 (autorização)
</t>
    </r>
    <r>
      <rPr>
        <b/>
        <sz val="11"/>
        <rFont val="Arial Narrow"/>
        <family val="2"/>
      </rPr>
      <t>Coordenador de Programa: PAULO DE BESSA ANTUNES
Designação: Portaria GR nº 964, de 19.07.2013</t>
    </r>
    <r>
      <rPr>
        <sz val="11"/>
        <color rgb="FFFF0000"/>
        <rFont val="Arial Narrow"/>
        <family val="2"/>
      </rPr>
      <t xml:space="preserve">
Substituto: VAGO desde 15.05.2013 (Portaria GR nº 663 / 2013)
Designação: -x-</t>
    </r>
  </si>
  <si>
    <r>
      <t xml:space="preserve">021. Curso de Bacharelado em História - Código e-MEC 20064 - Turno Matutino - 60 vagas anuais (1º e 2º semestres)
</t>
    </r>
    <r>
      <rPr>
        <sz val="11"/>
        <rFont val="Arial Narrow"/>
        <family val="2"/>
      </rPr>
      <t xml:space="preserve">Resolução nº 3.233, de 09.12.2009 (autorização) / Resolução nº 3.529, de 09.11.2010 / Resolução ad referendum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DANIEL WANDERSON FERREIRA
Designação: Portaria GR nº 641, de 30.06.2016 </t>
    </r>
    <r>
      <rPr>
        <b/>
        <i/>
        <sz val="11"/>
        <rFont val="Arial Narrow"/>
        <family val="2"/>
      </rPr>
      <t>(pro tempore)</t>
    </r>
    <r>
      <rPr>
        <sz val="11"/>
        <rFont val="Arial Narrow"/>
        <family val="2"/>
      </rPr>
      <t xml:space="preserve">
Substituto: MARIA DA CONCEIÇÃO PIRES 
Designação: Portaria GR nº 033, de 16.01.2017 (retroage a 20.12.2016)</t>
    </r>
  </si>
  <si>
    <r>
      <t xml:space="preserve">001. Curso de Bacharelado em Enfermagem - Código e-MEC 15782 - Turno Integral (Matutino/Vespertino) - 120 vagas anuais (1º e 2º semestres)
</t>
    </r>
    <r>
      <rPr>
        <sz val="11"/>
        <rFont val="Arial Narrow"/>
        <family val="2"/>
      </rPr>
      <t xml:space="preserve">Decreto nº 791, de 27.09.1890 (autorização) / Resolução nº 2.472, de 30.09.2003 (PPC) / Portaria MEC nº 718, de 23.10.2008 (renovação de reconhecimento)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>Coordenador de Curso: INÊS MARIA MENESES DOS SANTOS
Designação: Portaria GR nº 098, de 16.01.2013</t>
    </r>
    <r>
      <rPr>
        <b/>
        <i/>
        <sz val="11"/>
        <rFont val="Arial Narrow"/>
        <family val="2"/>
      </rPr>
      <t xml:space="preserve"> (pro tempore)</t>
    </r>
    <r>
      <rPr>
        <b/>
        <sz val="11"/>
        <rFont val="Arial Narrow"/>
        <family val="2"/>
      </rPr>
      <t xml:space="preserve"> / Portaria GR nº 161, de 29.01.2013 (retifica portaria)</t>
    </r>
    <r>
      <rPr>
        <sz val="11"/>
        <rFont val="Arial Narrow"/>
        <family val="2"/>
      </rPr>
      <t xml:space="preserve">
Substituto: ANA CRISTINA SILVA PINTO
Designação: Portaria GR nº 034, de 16.01.2017</t>
    </r>
  </si>
  <si>
    <r>
      <t>024. Curso de Mestrado Acadêmico</t>
    </r>
    <r>
      <rPr>
        <b/>
        <i/>
        <sz val="11"/>
        <color indexed="17"/>
        <rFont val="Arial Narrow"/>
        <family val="2"/>
      </rPr>
      <t xml:space="preserve"> </t>
    </r>
    <r>
      <rPr>
        <b/>
        <sz val="11"/>
        <color indexed="17"/>
        <rFont val="Arial Narrow"/>
        <family val="2"/>
      </rPr>
      <t xml:space="preserve">em Museologia e Patrimônio - código CAPES 31021018008M2
</t>
    </r>
    <r>
      <rPr>
        <sz val="11"/>
        <rFont val="Arial Narrow"/>
        <family val="2"/>
      </rPr>
      <t xml:space="preserve">Resolução nº 2.734, de 11.05.2006 (autorização) / Resolução ad referendum nº 4.025, de 06.12.2012 (FCC) / Resolução nº 4.037, de 09.01.2013 (FCC)
</t>
    </r>
    <r>
      <rPr>
        <b/>
        <sz val="11"/>
        <rFont val="Arial Narrow"/>
        <family val="2"/>
      </rPr>
      <t>Coordenador de Curso: HELENA CUNHA DE UZEDA</t>
    </r>
    <r>
      <rPr>
        <b/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 xml:space="preserve">Designação:  Portaria Gr n° 071, de 15.12.2017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</si>
  <si>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036. Curso de Bacharelado em Direção Teatral - Código e-MEC 30327 - Turno Integral (Vespertino/Noturno) - 6 vagas anuais (1º e 2º Semestres)
</t>
    </r>
    <r>
      <rPr>
        <sz val="11"/>
        <rFont val="Arial Narrow"/>
        <family val="2"/>
      </rPr>
      <t>Decreto Federal nº 76.317, de 19.09.1975 (autorização) / Parecer CFE nº 4.622, de 04.10.1978 (reconhecimento) 1975 / Decreto Federal nº 82.370, de 04.10.1978 (autorização) / Parecer CFE nº 2.505, de 01.07.1995 (reconhecimento) 1975 / Resolução nº 4.097, de 30.04.2013 (altera denominação)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n° 4.126, de 24.06.2013 (vínculo FCC) / Resolução n° 4.153, de 09.07.2013 (vínculo FCC)
</t>
    </r>
    <r>
      <rPr>
        <b/>
        <sz val="11"/>
        <rFont val="Arial Narrow"/>
        <family val="2"/>
      </rPr>
      <t>Coordenador de Curso: ANGEL CUSTÓDIO JESUS PALOMERO
Designação: Portaria GR nº 735, de 03.08.2016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MOACIR EDUARDO CHAVES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 Portaria GR n° 073, de 15.02.2017</t>
    </r>
  </si>
  <si>
    <r>
      <t xml:space="preserve">097. Divisão de Acompanhamento Funcional e Formação Permanente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Chefe de Divisão: THATIANA DOS SANTOS TEIXEIRA</t>
    </r>
    <r>
      <rPr>
        <b/>
        <sz val="11"/>
        <color rgb="FFFF0000"/>
        <rFont val="Arial Narrow"/>
        <family val="2"/>
      </rPr>
      <t xml:space="preserve"> 
</t>
    </r>
    <r>
      <rPr>
        <b/>
        <sz val="11"/>
        <rFont val="Arial Narrow"/>
        <family val="2"/>
      </rPr>
      <t>Designação: Portaria GR n° 062, de 01.02.2017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SILVA ELANA SANTOS DA SILVA
Designação: Portaria GR nº 334, de 02.05.2016 (efeitos retroagem a 02.05.2016)</t>
    </r>
  </si>
  <si>
    <r>
      <rPr>
        <b/>
        <sz val="11"/>
        <color rgb="FF7030A0"/>
        <rFont val="Arial Narrow"/>
        <family val="2"/>
      </rPr>
      <t>011. Programa de Pós-Graduação em Ecoturismo e Conservação - PPGEC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4.580, de 03.03.2016 (aprovação)</t>
    </r>
    <r>
      <rPr>
        <b/>
        <sz val="11"/>
        <rFont val="Arial Narrow"/>
        <family val="2"/>
      </rPr>
      <t xml:space="preserve">
Coordenador de Programa: RODRIGO MACHADO VILANI 
Designação: Portaria GR nº 092, de 16.02.2017
</t>
    </r>
    <r>
      <rPr>
        <sz val="11"/>
        <rFont val="Arial Narrow"/>
        <family val="2"/>
      </rPr>
      <t>Substituto: ANDRÉ SCARAMBONE ZAÚ
Designação: Portaria GR nº 698, de 25.07.2016</t>
    </r>
  </si>
  <si>
    <r>
      <rPr>
        <b/>
        <sz val="11"/>
        <color rgb="FF0000FF"/>
        <rFont val="Arial Narrow"/>
        <family val="2"/>
      </rPr>
      <t>023. Curso de Especialização em Ginecologia Endócrina e da Reprodução - código e-MEC 15956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2.494, de 15.12.2003 (criação) / Resolução nº 4.739, de 05.12.2016 (reestruturação curricular) / Resolução nº 4763, de 16.02.2017 (reestruturação curricular)
</t>
    </r>
    <r>
      <rPr>
        <b/>
        <sz val="11"/>
        <rFont val="Arial Narrow"/>
        <family val="2"/>
      </rPr>
      <t>Coordenador de Curso: SANDRA MARIA GARCIA DE ALMEIDA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</si>
  <si>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022. Curso de Especialização em Gastroenterologia - código e-MEC 15923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2.061, de 29.06.1999 (homologação) / Resolução nº 4.766, de 16.02.2017 (reestruturação curricular)
</t>
    </r>
    <r>
      <rPr>
        <b/>
        <sz val="11"/>
        <rFont val="Arial Narrow"/>
        <family val="2"/>
      </rPr>
      <t>Coordenador de Curso: CARLOS EDUARDO BRANDÃO MELLO
Designação: -x-</t>
    </r>
    <r>
      <rPr>
        <sz val="11"/>
        <rFont val="Arial Narrow"/>
        <family val="2"/>
      </rPr>
      <t xml:space="preserve">
Substituto:
Designação:</t>
    </r>
  </si>
  <si>
    <r>
      <t xml:space="preserve">080. Gerência de Controle Contábil e Financeiro
</t>
    </r>
    <r>
      <rPr>
        <sz val="11"/>
        <rFont val="Arial Narrow"/>
        <family val="2"/>
      </rPr>
      <t xml:space="preserve">Resolução nº 926, de 12.11.1991 / Resolução nº 4.072, de 04.04.2013 (altera denominação e vínculo FG-5 p/ FG-1)
</t>
    </r>
    <r>
      <rPr>
        <b/>
        <sz val="11"/>
        <rFont val="Arial Narrow"/>
        <family val="2"/>
      </rPr>
      <t>Gerente: ROMILDO DE ALMEIDA MUNIZ
Designação:  Portaria GR nº 108, de 22.02.2017</t>
    </r>
    <r>
      <rPr>
        <sz val="11"/>
        <rFont val="Arial Narrow"/>
        <family val="2"/>
      </rPr>
      <t xml:space="preserve">
Substituto: PAULA MARCOS FERNANDES
Designação:  Portaria GR nº 109, de 22.02.2017</t>
    </r>
  </si>
  <si>
    <r>
      <t xml:space="preserve">006. Coordenação de Inovação Tecnológica, Cultural e Social (CITeCS)
</t>
    </r>
    <r>
      <rPr>
        <sz val="11"/>
        <rFont val="Arial Narrow"/>
        <family val="2"/>
      </rPr>
      <t>Resolução nº 4.744, de 12.12.2016 / Resolução nº 1.141, de 31.12.2016 (vincula CD-4)</t>
    </r>
    <r>
      <rPr>
        <b/>
        <sz val="11"/>
        <rFont val="Arial Narrow"/>
        <family val="2"/>
      </rPr>
      <t xml:space="preserve">
Responsável: MARIA SIMONE DE MENEZES ALENCAR
Designação: Portaria GR nº 01, de 01.01.2017
</t>
    </r>
    <r>
      <rPr>
        <sz val="11"/>
        <rFont val="Arial Narrow"/>
        <family val="2"/>
      </rPr>
      <t>Substituto:
Designação:</t>
    </r>
  </si>
  <si>
    <r>
      <rPr>
        <b/>
        <sz val="11"/>
        <color rgb="FF008000"/>
        <rFont val="Arial Narrow"/>
        <family val="2"/>
      </rPr>
      <t>013. Curso de Mestrado Profissional em Ecoturismo e Conservação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Portaria MEC nº 174, de 26.02.2014, D.O.U. de 27.02.2014 (disponibilizou FCC) /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>Resolução nº 4.580, de 03.03.2016 (aprovação)</t>
    </r>
    <r>
      <rPr>
        <b/>
        <sz val="11"/>
        <rFont val="Arial Narrow"/>
        <family val="2"/>
      </rPr>
      <t xml:space="preserve">
Coordenador do Curso:</t>
    </r>
    <r>
      <rPr>
        <b/>
        <sz val="11"/>
        <color rgb="FFFF0000"/>
        <rFont val="Arial Narrow"/>
        <family val="2"/>
      </rPr>
      <t xml:space="preserve"> </t>
    </r>
    <r>
      <rPr>
        <b/>
        <sz val="11"/>
        <rFont val="Arial Narrow"/>
        <family val="2"/>
      </rPr>
      <t xml:space="preserve">RODRIGO MACHADO VILANI 
Designação: Portaria GR n° 091, de 16.02.2017 </t>
    </r>
    <r>
      <rPr>
        <b/>
        <i/>
        <sz val="11"/>
        <rFont val="Arial Narrow"/>
        <family val="2"/>
      </rPr>
      <t>(pro tempore)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Substituto: 
Designação: </t>
    </r>
  </si>
  <si>
    <r>
      <rPr>
        <b/>
        <sz val="11"/>
        <color rgb="FF0000FF"/>
        <rFont val="Arial Narrow"/>
        <family val="2"/>
      </rPr>
      <t>038. Curso de Especialização em Geriatria - código e-MEC 62173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4.740, de 05.12.2016 </t>
    </r>
    <r>
      <rPr>
        <i/>
        <sz val="11"/>
        <rFont val="Arial Narrow"/>
        <family val="2"/>
      </rPr>
      <t>(ad referendum)</t>
    </r>
    <r>
      <rPr>
        <sz val="11"/>
        <rFont val="Arial Narrow"/>
        <family val="2"/>
      </rPr>
      <t xml:space="preserve"> / Resolução nº 4.764, de 16.02.2017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</si>
  <si>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t xml:space="preserve">004. Curso de Licenciatura em Turismo - Código e-MEC 1173591 - Turno não se aplica - EAD
</t>
    </r>
    <r>
      <rPr>
        <sz val="11"/>
        <rFont val="Arial Narrow"/>
        <family val="2"/>
      </rPr>
      <t xml:space="preserve">Resolução nº 3.613, de 12.04.2011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4.199, de 11.09.2013 (80 vagas - 2014/1º) / Resolução nº 4.245, de 17.10.2013 (80 vagas - 2014/1º) / Resolução nº 4.302, de 13.02.2014 (80 vagas - 2014/2º) / Resolução ad referendum nº 4.404, de 10.09.2014 (80 vagas - 2015/1º) / Resolução nº 4.410, de 20.10.2014 (80 vagas - 2015/1º)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4.470, de 09.04.2015 (80 vagas - 2015/2º) / Resolução nº 4.500, de 19.05.2015 (80 vagas - 2015/2º) / Resolução nº 4.521, de 21.08.2015 (80 vagas - 2016/1º) / Resolução nº 4.535, de 30.09.2015 (80 vagas - 2016.1º)
</t>
    </r>
    <r>
      <rPr>
        <b/>
        <sz val="11"/>
        <rFont val="Arial Narrow"/>
        <family val="2"/>
      </rPr>
      <t>Coordenador de Curso: TELMA MARA BITTENCOURT BASSETTI
Designação: Portaria GR nº 1.108, de 15.12.2016 / Portaria GR nº 118, de 23.02.2017</t>
    </r>
    <r>
      <rPr>
        <sz val="11"/>
        <rFont val="Arial Narrow"/>
        <family val="2"/>
      </rPr>
      <t xml:space="preserve">
Substituto: BRUNA RANÇÃO CONTI
Designação: Portaria GR nº 119, de 23.02.2017  </t>
    </r>
  </si>
  <si>
    <r>
      <rPr>
        <b/>
        <sz val="11"/>
        <color rgb="FF0000FF"/>
        <rFont val="Arial Narrow"/>
        <family val="2"/>
      </rPr>
      <t>030. Curso de Especialização em Ginecologia - código e-MEC 25390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2.217, de 31.10.2000 (redução de carga horária) / Resolução nº 4765, de 16.02.2017 (reestruturação curricular e regulamento)
</t>
    </r>
    <r>
      <rPr>
        <b/>
        <sz val="11"/>
        <rFont val="Arial Narrow"/>
        <family val="2"/>
      </rPr>
      <t>Coordenador de Curso: SANDRA MARIA GARCIA DE ALMEIDA
Designação: -x-</t>
    </r>
    <r>
      <rPr>
        <sz val="11"/>
        <rFont val="Arial Narrow"/>
        <family val="2"/>
      </rPr>
      <t xml:space="preserve">
Substituto:
Designação:</t>
    </r>
  </si>
  <si>
    <r>
      <t xml:space="preserve">010. Curso de Bacharelado em Biomedicina - Código e-MEC 15789 - Turno Integral (Matutino/Vespertino) - 70 vagas anuais (1º e 2º semestres)
</t>
    </r>
    <r>
      <rPr>
        <sz val="11"/>
        <rFont val="Arial Narrow"/>
        <family val="2"/>
      </rPr>
      <t xml:space="preserve">Resolução nº 2.826, de 20.03.2007 (alteração de denominação)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 nº 4.771, de 16.02.2017 (disciplina optativa 60 horas - 3 créditos)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PATRÍCIA CRISTINA DOS SANTOS COSTA
Designação: Portaria GR nº 514, de 11.06.2015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ROSA MARIA TAVARES HAIDO
Designação: Portaria GR nº 1.295, de 08.10.2013 / Portaria GR nº 1.058, de 07.12.2015</t>
    </r>
  </si>
  <si>
    <r>
      <t xml:space="preserve">007. Curso de Bacharelado em Ciências Biológicas - Código e-MEC 15786 - Turno Integral (Matutino/Vespertino) - 70 vagas anuais (1º e 2º semestres)
</t>
    </r>
    <r>
      <rPr>
        <sz val="11"/>
        <rFont val="Arial Narrow"/>
        <family val="2"/>
      </rPr>
      <t>Resolução nº 270, de 22.10.1982 (autorização) / Resolução nº 2.825, de 20.03.2007 (reforma curricular)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4.026, de 06.12.2012 (FCC) / Resolução nº 4.038, de 09.01.2013 (FCC) / Resolução nº 4.102, de 30.04.2013 (altera Art. 2º) / Resolução nº 4.772, de 16.02.2017 (disciplina optativa 60 horas - 3 créditos)
</t>
    </r>
    <r>
      <rPr>
        <b/>
        <sz val="11"/>
        <rFont val="Arial Narrow"/>
        <family val="2"/>
      </rPr>
      <t>Coordenador de Curso: RODRIGO RIBEIRO TARJANO LEO
Designação: Portaria GR nº 1.107, de 15.12.2016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BETINA KOZLOWSKY SUZUKY
</t>
    </r>
    <r>
      <rPr>
        <b/>
        <sz val="11"/>
        <rFont val="Arial Narrow"/>
        <family val="2"/>
      </rPr>
      <t>Designação:</t>
    </r>
    <r>
      <rPr>
        <sz val="11"/>
        <rFont val="Arial Narrow"/>
        <family val="2"/>
      </rPr>
      <t xml:space="preserve">  Portaria GR nº 1.106, de 15.12.2016</t>
    </r>
  </si>
  <si>
    <r>
      <rPr>
        <b/>
        <sz val="11"/>
        <color rgb="FF0000FF"/>
        <rFont val="Arial Narrow"/>
        <family val="2"/>
      </rPr>
      <t>040. Curso de Especialização em Cirurgia Reconstrutora Urogenital - código e-MEC 63967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4.768 de 16.02.2017
</t>
    </r>
    <r>
      <rPr>
        <b/>
        <sz val="11"/>
        <rFont val="Arial Narrow"/>
        <family val="2"/>
      </rPr>
      <t>Coordenador de Curso: 
Designação:</t>
    </r>
    <r>
      <rPr>
        <sz val="11"/>
        <rFont val="Arial Narrow"/>
        <family val="2"/>
      </rPr>
      <t xml:space="preserve">
Substituto:
Designação:</t>
    </r>
  </si>
  <si>
    <r>
      <t xml:space="preserve">014. COORDENADORIA DE RELAÇÕES INTERNACIONAIS
</t>
    </r>
    <r>
      <rPr>
        <sz val="11"/>
        <rFont val="Arial Narrow"/>
        <family val="2"/>
      </rPr>
      <t xml:space="preserve">Resolução nº 2.971, de 17.12.2008 / Resolução nº 4.785, de 13.03.2017 (altera a nomenclatura de Coordenação de Relações Internacionais para Coordenadoria de Relações Intenacionais.)
</t>
    </r>
    <r>
      <rPr>
        <b/>
        <sz val="11"/>
        <rFont val="Arial Narrow"/>
        <family val="2"/>
      </rPr>
      <t>Coordenador: LILIANA ANGEL VARGAS
Designação: Portaria GR nº 279, de 19.04.2010 (retroage a 12.04.2010) / Portaria nº GR 428, de 16.06.2011 (reconduz) / Portaria GR nº 466, de 10.06.2015 (reconduz)</t>
    </r>
    <r>
      <rPr>
        <sz val="11"/>
        <rFont val="Arial Narrow"/>
        <family val="2"/>
      </rPr>
      <t xml:space="preserve">
Substituto: 
Designação: </t>
    </r>
  </si>
  <si>
    <r>
      <rPr>
        <b/>
        <sz val="11"/>
        <color rgb="FF0000FF"/>
        <rFont val="Arial Narrow"/>
        <family val="2"/>
      </rPr>
      <t xml:space="preserve">039. Curso de Especialização em Assistência em Saúde da Mulher com ênfase em Mastologia- código e-MEC 
</t>
    </r>
    <r>
      <rPr>
        <sz val="11"/>
        <color theme="1"/>
        <rFont val="Arial Narrow"/>
        <family val="2"/>
      </rPr>
      <t xml:space="preserve">Resolução nº 4.767, de 16.02.2017 </t>
    </r>
    <r>
      <rPr>
        <b/>
        <sz val="11"/>
        <color theme="1"/>
        <rFont val="Arial Narrow"/>
        <family val="2"/>
      </rPr>
      <t xml:space="preserve">
Coordenador de Curso: 
Designação:
</t>
    </r>
    <r>
      <rPr>
        <sz val="11"/>
        <color theme="1"/>
        <rFont val="Arial Narrow"/>
        <family val="2"/>
      </rPr>
      <t>Substituto:
Designação:</t>
    </r>
  </si>
  <si>
    <r>
      <t xml:space="preserve">021. Programa de Pós-Graduação em Ciência Política - Código CAPES 31021018157P8
</t>
    </r>
    <r>
      <rPr>
        <sz val="11"/>
        <rFont val="Arial Narrow"/>
        <family val="2"/>
      </rPr>
      <t xml:space="preserve">Resolução nº 4.773, de 16.02.2017
</t>
    </r>
    <r>
      <rPr>
        <b/>
        <sz val="11"/>
        <rFont val="Arial Narrow"/>
        <family val="2"/>
      </rPr>
      <t>Coordenador de Programa: LUCIANA FERNANDES VEIGA
Designação: Portaria GR nº 093, de 16.02.2017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MARCIA RIBEIRO DIAS
Designação: Portaria GR nº 175, de 24.03.2017</t>
    </r>
  </si>
  <si>
    <r>
      <t xml:space="preserve">099. Setor de Formação Permanente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Setor: SILVIA ELANA SANTOS DA SILVA
Designação: Portaria GR nº 095, de 28.01.2015
</t>
    </r>
    <r>
      <rPr>
        <sz val="11"/>
        <rFont val="Arial Narrow"/>
        <family val="2"/>
      </rPr>
      <t>Substituto: KÁTIA RODRIGUES DE ALMEIDA NASCIMENTO
Designação: Portaria GR nº 186, de 31.03.2017</t>
    </r>
  </si>
  <si>
    <r>
      <t xml:space="preserve">020. Curso de Licenciatura em Pedagogia - Código e-MEC 1128934 - Turno Vespertino - 100 vagas anuais (1º e 2º semestres)
</t>
    </r>
    <r>
      <rPr>
        <sz val="11"/>
        <rFont val="Arial Narrow"/>
        <family val="2"/>
      </rPr>
      <t xml:space="preserve">Resolução nº 3.535, de 08.12.2010 (autorização) / Resolução ad referendum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>Coordenador de Curso: TIAGO BATISTA DOS SANTOS
Designação: Portaria GR nº 187, de 31.03.2017 (</t>
    </r>
    <r>
      <rPr>
        <b/>
        <i/>
        <sz val="11"/>
        <rFont val="Arial Narrow"/>
        <family val="2"/>
      </rPr>
      <t>pro tempore)</t>
    </r>
    <r>
      <rPr>
        <sz val="11"/>
        <rFont val="Arial Narrow"/>
        <family val="2"/>
      </rPr>
      <t xml:space="preserve">
Substituto: LÚCIA HELENA PRALON DE SOUZA
Designação: Portaria GR nº 188, de 31.03.2017</t>
    </r>
  </si>
  <si>
    <r>
      <t xml:space="preserve">023. Programa de Pós-Graduação em Ensino de Artes Cênicas - código CAPES 31021018020P2
</t>
    </r>
    <r>
      <rPr>
        <sz val="11"/>
        <rFont val="Arial Narrow"/>
        <family val="2"/>
      </rPr>
      <t xml:space="preserve">Resolução nº 4.041, de 09.01.2013 (autorização)
</t>
    </r>
    <r>
      <rPr>
        <b/>
        <sz val="11"/>
        <rFont val="Arial Narrow"/>
        <family val="2"/>
      </rPr>
      <t>Coordenador de Programa: ROSYANE TROTTA
Designação:  Portaria GR nº 205, de 01.04.2017</t>
    </r>
    <r>
      <rPr>
        <sz val="11"/>
        <rFont val="Arial Narrow"/>
        <family val="2"/>
      </rPr>
      <t xml:space="preserve">
Substituto: ANDRÉA BIERI
Designação:  Portaria GR nº 207, de 01.04.2017</t>
    </r>
  </si>
  <si>
    <r>
      <t>030</t>
    </r>
    <r>
      <rPr>
        <b/>
        <sz val="11"/>
        <color rgb="FF008000"/>
        <rFont val="Arial Narrow"/>
        <family val="2"/>
      </rPr>
      <t xml:space="preserve">. Curso de </t>
    </r>
    <r>
      <rPr>
        <b/>
        <sz val="11"/>
        <color indexed="17"/>
        <rFont val="Arial Narrow"/>
        <family val="2"/>
      </rPr>
      <t xml:space="preserve">Mestrado Profissional em Ensino de Artes Cênicas - código CAPES 31021018020F5
</t>
    </r>
    <r>
      <rPr>
        <sz val="11"/>
        <rFont val="Arial Narrow"/>
        <family val="2"/>
      </rPr>
      <t xml:space="preserve">Resolução nº 4.041, de 09.01.2013 (autorização) / Resolução ad referendum nº 4.047, de 04.02.2013 (FCC) / Resolução nº 4.096, de 30.04.2013 (FCC)
</t>
    </r>
    <r>
      <rPr>
        <b/>
        <sz val="11"/>
        <rFont val="Arial Narrow"/>
        <family val="2"/>
      </rPr>
      <t>Coordenador de Curso:  ROSYANE TROTTA
Designação: Portaria GR nº 206, de 01.04.2017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ANDRÉA BIERI
Designação: Portaria GR nº 208, de 01.04.2017</t>
    </r>
  </si>
  <si>
    <r>
      <t xml:space="preserve">029. Divisão de Processos Seletivos
</t>
    </r>
    <r>
      <rPr>
        <sz val="11"/>
        <rFont val="Arial Narrow"/>
        <family val="2"/>
      </rPr>
      <t xml:space="preserve">Resolução nº 4.415, de 30.10.2014
</t>
    </r>
    <r>
      <rPr>
        <b/>
        <sz val="11"/>
        <rFont val="Arial Narrow"/>
        <family val="2"/>
      </rPr>
      <t>Chefe de Divisão: WILLIAM ELOY DE BARROS
Designação: Portaria GR nº 209, de 01.04.2017</t>
    </r>
    <r>
      <rPr>
        <sz val="11"/>
        <rFont val="Arial Narrow"/>
        <family val="2"/>
      </rPr>
      <t xml:space="preserve">
Substituto:
Designação:</t>
    </r>
  </si>
  <si>
    <r>
      <t xml:space="preserve">027. Secretaria de Acompanhamento e Avaliação de Cursos de Graduação
</t>
    </r>
    <r>
      <rPr>
        <sz val="11"/>
        <rFont val="Arial Narrow"/>
        <family val="2"/>
      </rPr>
      <t xml:space="preserve">Resolução nº 926, de 12.11.1991 / Portaria MEC nº 2.176, de 04.10.2001 (D.O.U. 05.10.2001) / Resolução nº 4.415, de 30.10.2014
</t>
    </r>
    <r>
      <rPr>
        <b/>
        <sz val="11"/>
        <rFont val="Arial Narrow"/>
        <family val="2"/>
      </rPr>
      <t>Secretária:  ROSALINA DIAS DA SILVA
Designação: Portaria GR nº 210, de 01.04.2017</t>
    </r>
    <r>
      <rPr>
        <sz val="11"/>
        <rFont val="Arial Narrow"/>
        <family val="2"/>
      </rPr>
      <t xml:space="preserve">
Substituto:
Designação:</t>
    </r>
  </si>
  <si>
    <r>
      <t xml:space="preserve">093. DIRETORIA DE DESENVOLVIMENTO DE PESSOAS
</t>
    </r>
    <r>
      <rPr>
        <sz val="11"/>
        <rFont val="Arial Narrow"/>
        <family val="2"/>
      </rPr>
      <t xml:space="preserve">Resolução nº 4.269, de 12.12.2013
</t>
    </r>
    <r>
      <rPr>
        <b/>
        <sz val="11"/>
        <rFont val="Arial Narrow"/>
        <family val="2"/>
      </rPr>
      <t>Diretor: MÔNICA DE FÁTIMA VETROMILLE RIBEIRO
Designação: Portaria GR nº 212, de 05.04.2016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TATHIANA DOS SANTOS TEIXEIRA
Designação: Portaria GR nº 327, de 02.05.2016</t>
    </r>
  </si>
  <si>
    <r>
      <t xml:space="preserve">094. Divisão de Promoção à Saúde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Chefe de Divisão: KATE MARIA STEPHAN ADDUM
Designação: Portaria GR nº 626, de 28.06.2016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THIAGO RIBEIRO FURTADO
Designação: Portaria GR nº 247, de 11.04.2017</t>
    </r>
  </si>
  <si>
    <r>
      <t xml:space="preserve">073. Gerência de Material
</t>
    </r>
    <r>
      <rPr>
        <sz val="11"/>
        <rFont val="Arial Narrow"/>
        <family val="2"/>
      </rPr>
      <t xml:space="preserve">Resolução nº 926, de 12.11.1991 / Resolução nº 4.072, de 04.04.2013 (altera denominação e vínculo FG-5 p/ FG-1)
</t>
    </r>
    <r>
      <rPr>
        <b/>
        <sz val="11"/>
        <rFont val="Arial Narrow"/>
        <family val="2"/>
      </rPr>
      <t>Gerente: MARRIETE FERREIRA MORAIS DA SILVA
Designação:  Portaria GR nº 517, de 16.04.2013</t>
    </r>
    <r>
      <rPr>
        <sz val="11"/>
        <rFont val="Arial Narrow"/>
        <family val="2"/>
      </rPr>
      <t xml:space="preserve">
Substituto: ANA PAULA MANDARINO MENDONÇA
Designação: Portaria GR nº 276, de 19.04.2017</t>
    </r>
  </si>
  <si>
    <r>
      <t xml:space="preserve">015. Curso de Doutorado em Informática - código CAPES 31021018009D0
</t>
    </r>
    <r>
      <rPr>
        <sz val="11"/>
        <rFont val="Arial Narrow"/>
        <family val="2"/>
      </rPr>
      <t xml:space="preserve">Resolução nº 4.298, de 13.02.2014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nº 4.457, de 11.02.2015 (vincula FCC) / Resolução nº 4.495, de 19.05.2015 (vincula FCC)
</t>
    </r>
    <r>
      <rPr>
        <b/>
        <sz val="11"/>
        <rFont val="Arial Narrow"/>
        <family val="2"/>
      </rPr>
      <t>Coordenador de Curso: MARCIO DE OLIVEIRA BARROS
Designação: Portaria GR nº 279, de 20.04.2017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Substituto: FERNANDA ARAÚJO BAIÃO AMORIM
Designação: Portaria GR nº 280 de 20.04.2017 </t>
    </r>
  </si>
  <si>
    <r>
      <t xml:space="preserve">057. DIRETORIA DE PÓS-GRADUAÇÃO
</t>
    </r>
    <r>
      <rPr>
        <sz val="11"/>
        <rFont val="Arial Narrow"/>
        <family val="2"/>
      </rPr>
      <t>Resolução nº 926, de 12.11.1991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 xml:space="preserve">Diretor:  CARLOS ROBERTO LYRA DA SILVA
Designação: Portaria GR nº 289, de 25.04.2017 </t>
    </r>
    <r>
      <rPr>
        <sz val="11"/>
        <rFont val="Arial Narrow"/>
        <family val="2"/>
      </rPr>
      <t xml:space="preserve">
Substituto: LIA SOUZA BERLIM AMORIM
Designação: Portaria GR nº 290, de 25.04.2017</t>
    </r>
  </si>
  <si>
    <r>
      <t xml:space="preserve">001. Curso de Licenciatura em Matemática - Código e-MEC 108734 - Turno não se aplica - EAD
</t>
    </r>
    <r>
      <rPr>
        <sz val="11"/>
        <rFont val="Arial Narrow"/>
        <family val="2"/>
      </rPr>
      <t xml:space="preserve">Resolução nº 2.893, de 04.12.2007 (autorização) / Resolução ad referendum nº 4.199, de 11.09.2013 (185 vagas - 2014/1º) / Resolução nº 4.245, de 17.10.2013 (185 vagas - 2014/1º) / Resolução nº 4.302, de 13.02.2014 (185 vagas - 2014/2º) / Resolução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 xml:space="preserve">nº 4.404, de 10.09.2014 (185 vagas - 2015/1º) / Resolução nº 4.410, de 20.10.2014 (185 vagas - 2015/1º) / Resolução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 xml:space="preserve">nº 4.470, de 09.04.2015 (225 vagas - 2015/2º) / Resolução nº 4.500, de 19.05.2015 (225 vagas - 2015/2º) / Resolução nº 4.521, de 21.08.2015 (225 vagas - 2016/1º) / Resolução nº 4.535, de 30.09.2015 (225 vagas - 2016.1º)
</t>
    </r>
    <r>
      <rPr>
        <b/>
        <sz val="11"/>
        <rFont val="Arial Narrow"/>
        <family val="2"/>
      </rPr>
      <t>Coordenador de Curso: LUIZ PEDRO SAN GIL JUTUCA
Designação: Portaria GR nº 139, de 30.01.2012 (republicada BI nº 005, de 15.03.2012 / revoga Portaria GR nº 391, de 27.05.2009)</t>
    </r>
    <r>
      <rPr>
        <sz val="11"/>
        <rFont val="Arial Narrow"/>
        <family val="2"/>
      </rPr>
      <t xml:space="preserve">
Substituto: MARCELO LEONARDO DOS SANTOS RAINHA
Designação: Portaria GR nº 911, de 08.10.2014</t>
    </r>
  </si>
  <si>
    <r>
      <t xml:space="preserve">013. Programa de Pós-Graduação em Matemática em Rede Nacional (Polo UNIRIO) - código CAPES / SBM 31075010001P2
</t>
    </r>
    <r>
      <rPr>
        <sz val="11"/>
        <rFont val="Arial Narrow"/>
        <family val="2"/>
      </rPr>
      <t xml:space="preserve">Resolução nº 3.573, de 12.04.2011 (autorização)
</t>
    </r>
    <r>
      <rPr>
        <b/>
        <sz val="11"/>
        <rFont val="Arial Narrow"/>
        <family val="2"/>
      </rPr>
      <t>Coordenador de Programa: JOSÉ TEIXIERA CAL NETO
Designação: Portaria GR nº 547, de 23.06.2015</t>
    </r>
    <r>
      <rPr>
        <sz val="11"/>
        <rFont val="Arial Narrow"/>
        <family val="2"/>
      </rPr>
      <t xml:space="preserve">
Substituto: SILAS FANTIN
Designação: Portaria GR nº 361, de 15.07.2017</t>
    </r>
  </si>
  <si>
    <r>
      <t xml:space="preserve">022. Curso de Licenciatura em História - Código e-MEC 320064 - Turno Matutino - 60 vagas anuais (1º e 2º semestres)
</t>
    </r>
    <r>
      <rPr>
        <sz val="11"/>
        <rFont val="Arial Narrow"/>
        <family val="2"/>
      </rPr>
      <t xml:space="preserve">Resolução nº 3.233, de 09.12.2009 / Resolução nº 3.529, de 09.11.2010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(FCC)/ Resolução nº 4.038, de 09.01.2013 (FCC)/ Resolução nº 4.102, de 30.04.2013(altera Art. 2º)
</t>
    </r>
    <r>
      <rPr>
        <b/>
        <sz val="11"/>
        <rFont val="Arial Narrow"/>
        <family val="2"/>
      </rPr>
      <t xml:space="preserve">Coordenador de Curso: LÚCIA GRIMBERG 
Designação: Portaria GR nº 374, de 17.05.2017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Substituto:SILVIA CARLA PEREIRA DE BRITO FONSECA
Designação: Portaria GR nº 375, de 1.05.2017 </t>
    </r>
  </si>
  <si>
    <r>
      <t xml:space="preserve">016. Programa de Pós-Graduação em Gestão de Documentos e Arquivos - código CAPES 31021018019P4
</t>
    </r>
    <r>
      <rPr>
        <sz val="11"/>
        <rFont val="Arial Narrow"/>
        <family val="2"/>
      </rPr>
      <t xml:space="preserve">Resolução n° 3.928, de 15.05.2012 (autorização)
</t>
    </r>
    <r>
      <rPr>
        <b/>
        <sz val="11"/>
        <rFont val="Arial Narrow"/>
        <family val="2"/>
      </rPr>
      <t>Coordenador de Programa: MARIANA LOUSADA</t>
    </r>
    <r>
      <rPr>
        <b/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Designação:  Portaria GR nº 386, de 18.05.2017</t>
    </r>
    <r>
      <rPr>
        <sz val="11"/>
        <rFont val="Arial Narrow"/>
        <family val="2"/>
      </rPr>
      <t xml:space="preserve">
Substituto: PRISCILA RIBEIRO GOMES
Designação: Portaria GR nº 388, de 18.05.2017</t>
    </r>
  </si>
  <si>
    <r>
      <t xml:space="preserve">019. Curso de Mestrado Profissional em Gestão de Documentos e Arquivos - código CAPES 31021018019F7
</t>
    </r>
    <r>
      <rPr>
        <sz val="11"/>
        <rFont val="Arial Narrow"/>
        <family val="2"/>
      </rPr>
      <t xml:space="preserve">Resolução n° 3.928, de 15.05.2012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4.047, de 04.02.2013 (FCC) / Resolução nº 4.096, de 30.04.2013 (FCC)
</t>
    </r>
    <r>
      <rPr>
        <b/>
        <sz val="11"/>
        <rFont val="Arial Narrow"/>
        <family val="2"/>
      </rPr>
      <t>Coordenador de Curso: MARIANA LOUSADA
Designação: Portaria GR nº 387, de 18.05.2017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PRISCILA RIBEIRO GOMES
Designação: Portaria GR nº 389, de 16.05.201</t>
    </r>
  </si>
  <si>
    <r>
      <t xml:space="preserve">095. Setor de Atenção à Saúde do Trabalhador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Setor: THIAGO RIBEIRO FURTADO
Designação: Portaria GR nº 882, de 01.10.2016
</t>
    </r>
    <r>
      <rPr>
        <sz val="11"/>
        <rFont val="Arial Narrow"/>
        <family val="2"/>
      </rPr>
      <t>Substituto: FLÁVIA PARIS SCALABRIN
Designação: Portaria GR nº 402, de 22.05.2017 (efeitos retroagem a 10.05.2017)</t>
    </r>
  </si>
  <si>
    <r>
      <t xml:space="preserve">013. Curso de Licenciatura em Matemática - Código e-MEC 1101770 - Turno Integral (Vespertino/Noturno) - 60 vagas anuais (1º e 2º semestres)
</t>
    </r>
    <r>
      <rPr>
        <sz val="11"/>
        <rFont val="Arial Narrow"/>
        <family val="2"/>
      </rPr>
      <t xml:space="preserve">Resolução nº 3.215, de 10.11.2009 (autorização) / Resolução ad referendum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>Coordenador de Curso: GLADSON OCTAVIANO ANTUNES
Designação: Portaria GR nº 408, de 26.05.2017  (</t>
    </r>
    <r>
      <rPr>
        <b/>
        <i/>
        <sz val="11"/>
        <rFont val="Arial Narrow"/>
        <family val="2"/>
      </rPr>
      <t>pro tempore)</t>
    </r>
    <r>
      <rPr>
        <sz val="11"/>
        <rFont val="Arial Narrow"/>
        <family val="2"/>
      </rPr>
      <t xml:space="preserve">
Substituto: MICHEL CAMBRAINHA DE PAULA
Designação: Portaria GR nº 409, de 26.05.2017</t>
    </r>
  </si>
  <si>
    <r>
      <t xml:space="preserve">042. Núcleo de Pesquisa e Experimentação em Enfermagem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31.03.2008 (Portaria GR nº 068 / 2008)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</si>
  <si>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043. Núcleo de Pesquisa, Experimentação e Estudos em Enfermagem na Área da Mulher e da Criança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APARECIDA DE LUCA NASCIMENTO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</si>
  <si>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044. Centro de Pesquisa em AIDS (vinculado também ao Hospital Universitário Gaffrée e Guinle)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CARLOS ALBERTO MORAES DE SÁ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</si>
  <si>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045. Coordenação dos Cursos de Pós-Graduação da Escola de Medicina e Cirurgia
</t>
    </r>
    <r>
      <rPr>
        <sz val="11"/>
        <rFont val="Arial Narrow"/>
        <family val="2"/>
      </rPr>
      <t xml:space="preserve">Portaria GR nº 216, de 13.06.2003
</t>
    </r>
    <r>
      <rPr>
        <b/>
        <sz val="11"/>
        <rFont val="Arial Narrow"/>
        <family val="2"/>
      </rPr>
      <t>Responsável: REGINA MARIA PAPAIS ALVARENGA
Designação: Portaria GR nº 216, de 13.06.2003</t>
    </r>
    <r>
      <rPr>
        <sz val="11"/>
        <rFont val="Arial Narrow"/>
        <family val="2"/>
      </rPr>
      <t xml:space="preserve">
Substituto:
Designação:</t>
    </r>
  </si>
  <si>
    <r>
      <t xml:space="preserve">046. Laboratório de Anatomia Patológica (vinculado também ao Hospital Universitário Gaffrée e Guinle)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12.06.2012 (Portaria GR nº 619 / 2012)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</si>
  <si>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047. Laboratório de Citopatologia (vinculado também ao Hospital Universitário Gaffrée e Guinle)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DE NAZARÉ BASTOS DA SERRA FREIRE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</si>
  <si>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049. Laboratório do Sono  
</t>
    </r>
    <r>
      <rPr>
        <sz val="11"/>
        <rFont val="Arial Narrow"/>
        <family val="2"/>
      </rPr>
      <t xml:space="preserve">Resolução nº 4.190, de 19.08.2013
</t>
    </r>
    <r>
      <rPr>
        <b/>
        <sz val="11"/>
        <color rgb="FFFF0000"/>
        <rFont val="Arial Narrow"/>
        <family val="2"/>
      </rPr>
      <t>Responsável: VAGO desde 19.08.2013 (Resolução nº 4.190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</si>
  <si>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050. Central de Estágios da Escola de Nutrição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SANDRA GOULART MAGALHÃES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</si>
  <si>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051. Núcleo de Estudos e Pesquisas da Escola de Nutrição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APARECIDA CAMPOS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</si>
  <si>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052. Centro de Excelência da Escola de Nutrição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ANA MARIA MENDES MONTEIRO WANDELLI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</si>
  <si>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053. Laboratório de Investigação em Nutrição e Doenças Crônico-Degenerativas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LÚCIA MARQUES ALVES VIANNA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</si>
  <si>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054. Laboratório de Técnica Dietética II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ROSA MARIA DE SÁ ALVES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</si>
  <si>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055. Laboratório de Técnica Dietética I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SIMONE SILVEIRA VAN BOEKEL ALEXANDRE MARQUES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</si>
  <si>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056. Núcleo de Nutrição e Atividade Física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LÚCIA DE ARAÚJO GOMES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</si>
  <si>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057. Laboratório de Educação Nutricional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GIANE MOLIARI AMARAL SERRA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</si>
  <si>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058. Laboratório Químico Bromatológico I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ORLANDO MARINO GADAS DE MORAES
Designação: Resolução nº 2.392, de 10.10.2002 / Portaria nº 08, de 28 de junho de 2005</t>
    </r>
    <r>
      <rPr>
        <sz val="11"/>
        <rFont val="Arial Narrow"/>
        <family val="2"/>
      </rPr>
      <t xml:space="preserve">
Substituto:
Designação:</t>
    </r>
  </si>
  <si>
    <r>
      <t xml:space="preserve">059. Laboratório Químico Bromatológico II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ORLANDO MARINO GADAS DE MORAES
Designação: Resolução nº 2.392, de 10.10.2002 / Portaria nº 08, de 28 de junho de 2005</t>
    </r>
    <r>
      <rPr>
        <sz val="11"/>
        <rFont val="Arial Narrow"/>
        <family val="2"/>
      </rPr>
      <t xml:space="preserve">
Substituto:
Designação:</t>
    </r>
  </si>
  <si>
    <r>
      <t xml:space="preserve">060. Laboratório de Avaliação de Impactos Ambientais  
</t>
    </r>
    <r>
      <rPr>
        <sz val="11"/>
        <rFont val="Arial Narrow"/>
        <family val="2"/>
      </rPr>
      <t xml:space="preserve">Resolução nº 4.189, de 19.08.2013
</t>
    </r>
    <r>
      <rPr>
        <b/>
        <sz val="11"/>
        <color rgb="FFFF0000"/>
        <rFont val="Arial Narrow"/>
        <family val="2"/>
      </rPr>
      <t>Responsável: VAGO desde 19.08.2013 (Resolução nº 4.189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</si>
  <si>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061. Laboratório de Biologia Molecular de Plantas e Fungos
</t>
    </r>
    <r>
      <rPr>
        <sz val="11"/>
        <rFont val="Arial Narrow"/>
        <family val="2"/>
      </rPr>
      <t xml:space="preserve">Resolução nº 4.377, de 03.09.2014 
</t>
    </r>
    <r>
      <rPr>
        <b/>
        <sz val="11"/>
        <color rgb="FFFF0000"/>
        <rFont val="Arial Narrow"/>
        <family val="2"/>
      </rPr>
      <t>Responsável: VAGO desde 03.09.2014 (Resolução nº 4.377/2014)
Designação: -x-</t>
    </r>
    <r>
      <rPr>
        <sz val="11"/>
        <rFont val="Arial Narrow"/>
        <family val="2"/>
      </rPr>
      <t xml:space="preserve">
Substituto:
Designação:</t>
    </r>
  </si>
  <si>
    <r>
      <t xml:space="preserve">062. Departamento de Ciências do Ambiente
</t>
    </r>
    <r>
      <rPr>
        <sz val="11"/>
        <rFont val="Arial Narrow"/>
        <family val="2"/>
      </rPr>
      <t>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4.114, de 21.06.2013 / Resolução conjunta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do CONSUNII nº 4.201, de 23.09.2013 / Resolução conjunta nº 4.211, de 08.10.2013
</t>
    </r>
    <r>
      <rPr>
        <b/>
        <sz val="11"/>
        <rFont val="Arial Narrow"/>
        <family val="2"/>
      </rPr>
      <t>Responsável: CARLOS HENRIQUE SOARES CAETANO
Designação: Resolução</t>
    </r>
    <r>
      <rPr>
        <b/>
        <i/>
        <sz val="11"/>
        <rFont val="Arial Narrow"/>
        <family val="2"/>
      </rPr>
      <t xml:space="preserve"> ad referendum</t>
    </r>
    <r>
      <rPr>
        <b/>
        <sz val="11"/>
        <rFont val="Arial Narrow"/>
        <family val="2"/>
      </rPr>
      <t xml:space="preserve"> nº 4.114, de 21.06.2013 / Resolução conjunta</t>
    </r>
    <r>
      <rPr>
        <b/>
        <i/>
        <sz val="11"/>
        <rFont val="Arial Narrow"/>
        <family val="2"/>
      </rPr>
      <t xml:space="preserve"> ad referendum</t>
    </r>
    <r>
      <rPr>
        <b/>
        <sz val="11"/>
        <rFont val="Arial Narrow"/>
        <family val="2"/>
      </rPr>
      <t xml:space="preserve"> do CONSUNII nº 4.201, de 23.09.2013 / Resolução conjunta nº 4.211, de 08.10.2013 (acumula)</t>
    </r>
    <r>
      <rPr>
        <sz val="11"/>
        <rFont val="Arial Narrow"/>
        <family val="2"/>
      </rPr>
      <t xml:space="preserve">
Substituto:
Designação:</t>
    </r>
  </si>
  <si>
    <r>
      <t xml:space="preserve">063. Laboratório de Bioquímica e Biotecnologia
</t>
    </r>
    <r>
      <rPr>
        <sz val="11"/>
        <rFont val="Arial Narrow"/>
        <family val="2"/>
      </rPr>
      <t xml:space="preserve">Resolução nº 4.265, de 10.12.2013
</t>
    </r>
    <r>
      <rPr>
        <b/>
        <sz val="11"/>
        <color rgb="FFFF0000"/>
        <rFont val="Arial Narrow"/>
        <family val="2"/>
      </rPr>
      <t>Responsável: VAGO desde 10.12.2013 (Resolução nº 4.265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</si>
  <si>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064. Laboratório de Biossistemática de Anfíbios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ANA MARIA PAULINO TELLES DE CARVALHO E SILVA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</si>
  <si>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065. Laboratório de Cultura de Taxonomia Algal
</t>
    </r>
    <r>
      <rPr>
        <sz val="11"/>
        <rFont val="Arial Narrow"/>
        <family val="2"/>
      </rPr>
      <t xml:space="preserve">Resolução nº 2392, de 10.10.2002
</t>
    </r>
    <r>
      <rPr>
        <b/>
        <sz val="11"/>
        <rFont val="Arial Narrow"/>
        <family val="2"/>
      </rPr>
      <t>Responsável: LOREINE HERMIDA DA SILVA E SILVA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</si>
  <si>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066. Laboratório de Cultura de Tecidos Vegetais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ALICE SATO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</si>
  <si>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067. Laboratório de Dinâmica de Populações Marinhas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PAULO ALBERTO SILVA DA COSTA e VALÉRIA GOMES VELOSO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</si>
  <si>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068. Laboratório de Ecologia e Fisiologia Animal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JARBAS DE MESQUITA NETO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</si>
  <si>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069. Laboratório de Estudos de Comunidades Paleozóicas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DEUSANA MARIA DA COSTA MACHADO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</si>
  <si>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070. Laboratório de Física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DEMISON CORREIA MOTTA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</si>
  <si>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071. Laboratório de Geoprocessamento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EDUARDO GOMES DOS SANTOS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</si>
  <si>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072. Laboratório de Insetos Aquáticos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ELIDIOMAR RIBEIRO DA SILVA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</si>
  <si>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073. Laboratório de Micropaleontologia
</t>
    </r>
    <r>
      <rPr>
        <sz val="11"/>
        <rFont val="Arial Narrow"/>
        <family val="2"/>
      </rPr>
      <t xml:space="preserve">Resolução nº 3.810, de 06.12.2011
</t>
    </r>
    <r>
      <rPr>
        <b/>
        <sz val="11"/>
        <color rgb="FFFF0000"/>
        <rFont val="Arial Narrow"/>
        <family val="2"/>
      </rPr>
      <t>Responsável: VAGO desde 06.12.2011 (Resolução nº 3.810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</si>
  <si>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074. Laboratório de Pesquisa em Ecologia Vegetal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DALVA MARIA DA SILVA MATOS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</si>
  <si>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075. Laboratório de Química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ALCIDES WAGNER SERPA GUARINO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</si>
  <si>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076. Laboratório de Saúde Ambiental
</t>
    </r>
    <r>
      <rPr>
        <sz val="11"/>
        <rFont val="Arial Narrow"/>
        <family val="2"/>
      </rPr>
      <t xml:space="preserve">Resolução nº 4.188, de 19.08.2013
</t>
    </r>
    <r>
      <rPr>
        <b/>
        <sz val="11"/>
        <color rgb="FFFF0000"/>
        <rFont val="Arial Narrow"/>
        <family val="2"/>
      </rPr>
      <t>Responsável: VAGO desde 19.08.2013 (Resolução nº 4.188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</si>
  <si>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077. Laboratório de Tafonomia e Paleoecologia Aplicadas
</t>
    </r>
    <r>
      <rPr>
        <sz val="11"/>
        <rFont val="Arial Narrow"/>
        <family val="2"/>
      </rPr>
      <t xml:space="preserve">Resolução nº 4.264, de 10.12.2013
</t>
    </r>
    <r>
      <rPr>
        <b/>
        <sz val="11"/>
        <color rgb="FFFF0000"/>
        <rFont val="Arial Narrow"/>
        <family val="2"/>
      </rPr>
      <t>Responsável: VAGO desde 10.12.2013 (Resolução nº 4.264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</si>
  <si>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078. Núcleo de Estudos em Educação Ambiental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CECÍLIA MARIA DA SILVA MAGALHÃES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</si>
  <si>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079. Núcleo de Estudos Limnológicos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CHRISTINA WYSS CASTELO BRANCO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</si>
  <si>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080. Núcleo de Estudos Tafonômicos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CÉLIA ELIAS SENRA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</si>
  <si>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081. Laboratório de Análises Clínicas, Ambientais e Toxicológicas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JAIME SILVA DE LIMA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</si>
  <si>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082. Laboratório de Informática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ANTONIO BRISOLLA DIUANA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</si>
  <si>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083. Laboratório de Química dos Alimentos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CARLOS ALBERTO BASTOS DE MARIA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</si>
  <si>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084. Museu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10.10.2002 (Resolução nº 2.392 / 2002)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</si>
  <si>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085. Núcleo de Pesquisa em Ciências Ambientais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ANTONIO BRISOLLA DIUANA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</si>
  <si>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086. Laboratório de Atividade Antiviral de Biomoléculas
</t>
    </r>
    <r>
      <rPr>
        <sz val="11"/>
        <rFont val="Arial Narrow"/>
        <family val="2"/>
      </rPr>
      <t xml:space="preserve">Resolução nº 4.296, de 13.02.2014
</t>
    </r>
    <r>
      <rPr>
        <b/>
        <sz val="11"/>
        <color rgb="FFFF0000"/>
        <rFont val="Arial Narrow"/>
        <family val="2"/>
      </rPr>
      <t>Responsável: VAGO desde 13.02.2014 (Resolução nº 4.296/2014)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</si>
  <si>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087. Laboratório de Aula Prática de Biofísica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MARLY PEREIRA LIMA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</si>
  <si>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088. Laboratório de Aula Prática de Bioquímica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14.08.2011 (Portaria GR nº 578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</si>
  <si>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089. Laboratório de Aula Prática de Farmacologia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ROBERTO SANCHEZ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</si>
  <si>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090. Laboratório de Aula Prática de Fisiologia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14.08.2011 (Portaria GR nº 578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</si>
  <si>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091. Laboratório de Aula Prática de Radiobiologia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ANTONIO DE SOUSA NETO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</si>
  <si>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092. Laboratório de Dissecção da Disciplina de Anatomia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10.10.2002 (Resolução nº 2.392 / 2002)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</si>
  <si>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093. Laboratório de Microscopia da Disciplina de Histologia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10.10.2002 (Resolução nº 2.392 / 2002)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</si>
  <si>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094. Unidade de Genética e Biologia Molecular
</t>
    </r>
    <r>
      <rPr>
        <sz val="11"/>
        <rFont val="Arial Narrow"/>
        <family val="2"/>
      </rPr>
      <t xml:space="preserve">Resolução nº 1.603, de 30.05.1996 / Resolução nº 2.392, de 10.10.2002
</t>
    </r>
    <r>
      <rPr>
        <b/>
        <sz val="11"/>
        <rFont val="Arial Narrow"/>
        <family val="2"/>
      </rPr>
      <t>Responsável: CARMEN LUCIA ANTÃO PAIVA
Designação: Portaria GR nº 733, de 31.12.1997 /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</si>
  <si>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095. Laboratório de Biologia Molecular
</t>
    </r>
    <r>
      <rPr>
        <sz val="11"/>
        <rFont val="Arial Narrow"/>
        <family val="2"/>
      </rPr>
      <t xml:space="preserve">Resolução nº 2.392, de 10.10.2002 / Resolução nº 3.585, de 12.04.2011 (altera subordinação)
</t>
    </r>
    <r>
      <rPr>
        <b/>
        <sz val="11"/>
        <rFont val="Arial Narrow"/>
        <family val="2"/>
      </rPr>
      <t>Responsável: CARMEN LUCIA ANTÃO PAIVA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</si>
  <si>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096. Laboratório de Bioquímica de Proteínas
</t>
    </r>
    <r>
      <rPr>
        <sz val="11"/>
        <rFont val="Arial Narrow"/>
        <family val="2"/>
      </rPr>
      <t xml:space="preserve">Resolução nº 2.392, de 10.10.2002 / Resolução nº 3.585, de 12.04.2011 (altera subordinação)
</t>
    </r>
    <r>
      <rPr>
        <b/>
        <sz val="11"/>
        <rFont val="Arial Narrow"/>
        <family val="2"/>
      </rPr>
      <t>Responsável: LUIZ CLÁUDIO CAMERON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</si>
  <si>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097. Laboratório de Citogenética Molecular
</t>
    </r>
    <r>
      <rPr>
        <sz val="11"/>
        <rFont val="Arial Narrow"/>
        <family val="2"/>
      </rPr>
      <t xml:space="preserve">Resolução nº 2.392, de 10.10.2002 / Resolução nº 3.585, de 12.04.2011 (altera subordinação)
</t>
    </r>
    <r>
      <rPr>
        <b/>
        <sz val="11"/>
        <rFont val="Arial Narrow"/>
        <family val="2"/>
      </rPr>
      <t>Responsável: SUELY RODRIGUES DOS SANTOS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</si>
  <si>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098. Laboratório de Interação Planta Microorganismo
</t>
    </r>
    <r>
      <rPr>
        <sz val="11"/>
        <rFont val="Arial Narrow"/>
        <family val="2"/>
      </rPr>
      <t xml:space="preserve">Resolução nº 4.193, de 19.08.2013
</t>
    </r>
    <r>
      <rPr>
        <b/>
        <sz val="11"/>
        <color rgb="FFFF0000"/>
        <rFont val="Arial Narrow"/>
        <family val="2"/>
      </rPr>
      <t>Responsável: VAGO desde 19.08.2013 (Resolução nº 4.193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</si>
  <si>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099. Laboratório de Aulas Práticas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10.10.2002 (Resolução nº 2.392 / 2002)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</si>
  <si>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100. Laboratório de Estudo de Dípteros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</si>
  <si>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101. Laboratório de Estudo de Hematozoários e Carrapatos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</si>
  <si>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102. Laboratório de Fisiologia e Biologia de Microorganismos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</si>
  <si>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103. Laboratório de Imunologia de Microorganismos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</si>
  <si>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104. Laboratório de Interação Celular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</si>
  <si>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105. Núcleo de Estudos Aplicados em Interação Parasito-Hospedeiro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VALÉRIA MAGALHÃES AGUIAR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</si>
  <si>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 xml:space="preserve">106. Coordenação de Educação Física
</t>
    </r>
    <r>
      <rPr>
        <sz val="11"/>
        <rFont val="Arial Narrow"/>
        <family val="2"/>
      </rPr>
      <t xml:space="preserve">Resolução nº 926, de 12.11.1991 / Resolução nº 1.031, de 23.12.1992 </t>
    </r>
    <r>
      <rPr>
        <i/>
        <sz val="11"/>
        <rFont val="Arial Narrow"/>
        <family val="2"/>
      </rPr>
      <t>(ad referendum)</t>
    </r>
    <r>
      <rPr>
        <sz val="11"/>
        <rFont val="Arial Narrow"/>
        <family val="2"/>
      </rPr>
      <t xml:space="preserve"> / Resolução nº 1.628, de 08.07.1996 / Resolução nº 2.392, de 10.10.2002 / Resolução nº 4.268, de 12.12.2013 (desvinculação de FG-2)
</t>
    </r>
    <r>
      <rPr>
        <b/>
        <sz val="11"/>
        <rFont val="Arial Narrow"/>
        <family val="2"/>
      </rPr>
      <t>Responsável: CARLOS ALBERTO DE ANDRADE LIMA
Designação: Portaria GR nº 336, de 11.04.2014 (retroage a 01.04.2014)</t>
    </r>
    <r>
      <rPr>
        <sz val="11"/>
        <rFont val="Arial Narrow"/>
        <family val="2"/>
      </rPr>
      <t xml:space="preserve">
Substituto:
Designação:</t>
    </r>
  </si>
  <si>
    <r>
      <t xml:space="preserve">107. Departamento de Engenharia de Produção
</t>
    </r>
    <r>
      <rPr>
        <sz val="11"/>
        <rFont val="Arial Narrow"/>
        <family val="2"/>
      </rPr>
      <t>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4.132, de 24.06.2013, referendada na 365ª Sessão Ordinária do CONSEPE no dia 09/07/2013 / Resolução conjunta </t>
    </r>
    <r>
      <rPr>
        <i/>
        <sz val="11"/>
        <rFont val="Arial Narrow"/>
        <family val="2"/>
      </rPr>
      <t xml:space="preserve">ad referendum </t>
    </r>
    <r>
      <rPr>
        <sz val="11"/>
        <rFont val="Arial Narrow"/>
        <family val="2"/>
      </rPr>
      <t>do CONSUNI</t>
    </r>
    <r>
      <rPr>
        <i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nº 4.203, de 23.09.2013 / Resolução conjunta nº 4.213, de 08/10/2013
</t>
    </r>
    <r>
      <rPr>
        <b/>
        <sz val="11"/>
        <rFont val="Arial Narrow"/>
        <family val="2"/>
      </rPr>
      <t>Responsável:  HELOÍSA HELENA ALBUQUERQUE BORGES QUARESMA GONÇALVES
Designação: Portaria GR nº 493, de 07.06.2016</t>
    </r>
    <r>
      <rPr>
        <sz val="11"/>
        <rFont val="Arial Narrow"/>
        <family val="2"/>
      </rPr>
      <t xml:space="preserve">
Substituto: ANDREA SOARES BONIFÁCIO ROSA
Designação: Portaria GR nº 1.030, de 25.11.2016</t>
    </r>
  </si>
  <si>
    <r>
      <rPr>
        <b/>
        <sz val="11"/>
        <color rgb="FF0000FF"/>
        <rFont val="Arial Narrow"/>
        <family val="2"/>
      </rPr>
      <t>108. Departamento de Métodos Quantitativos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4.701, de 12.09.2016
</t>
    </r>
    <r>
      <rPr>
        <b/>
        <sz val="11"/>
        <rFont val="Arial Narrow"/>
        <family val="2"/>
      </rPr>
      <t>Chefe de Departamento: FÁBIO LUIZ BORGES SIMAS
Designação: Portaria GR nº 1.017, de 25.11.2016</t>
    </r>
    <r>
      <rPr>
        <sz val="11"/>
        <rFont val="Arial Narrow"/>
        <family val="2"/>
      </rPr>
      <t xml:space="preserve">
Substituto: FELIPE RAFAEL RIBEIRO MELO
Designação: Portaria GR nº 385, de 18.05.2017</t>
    </r>
  </si>
  <si>
    <r>
      <t xml:space="preserve">109. </t>
    </r>
    <r>
      <rPr>
        <b/>
        <sz val="11"/>
        <color rgb="FF0000FF"/>
        <rFont val="Arial Narrow"/>
        <family val="2"/>
      </rPr>
      <t>Laboratório Integrado de Pesquisa Interdisciplinar</t>
    </r>
    <r>
      <rPr>
        <b/>
        <sz val="11"/>
        <color indexed="12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ASTÉRIO KIYOSHI TANAKA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</si>
  <si>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110. Laboratório de Ensino de Matemática
</t>
    </r>
    <r>
      <rPr>
        <sz val="11"/>
        <rFont val="Arial Narrow"/>
        <family val="2"/>
      </rPr>
      <t xml:space="preserve">Resolução nº 4.263, de 10.12.2013
</t>
    </r>
    <r>
      <rPr>
        <b/>
        <sz val="11"/>
        <color rgb="FFFF0000"/>
        <rFont val="Arial Narrow"/>
        <family val="2"/>
      </rPr>
      <t>Responsável: VAGO desde 10.12.13 (Resolução nº 4.263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</si>
  <si>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111. Secretaria da Decania do Centro de Ciências Humanas e Sociais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nº 4.305, de 20.03.2014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 xml:space="preserve">Responsável: ALEXANDRE SILVA ZONTA  
Designação:  Resolução nº 4.305, de 20.03.2014 / Portaria nº 156 de 19.02.15 (torna sem efeito a Portaria GR nº 047 / 2015)
</t>
    </r>
    <r>
      <rPr>
        <sz val="11"/>
        <rFont val="Arial Narrow"/>
        <family val="2"/>
      </rPr>
      <t xml:space="preserve">Substituto: 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Designação:  </t>
    </r>
  </si>
  <si>
    <r>
      <t xml:space="preserve">112. Laboratório de Documentação e Patrimônio em Memória Social
</t>
    </r>
    <r>
      <rPr>
        <sz val="11"/>
        <rFont val="Arial Narrow"/>
        <family val="2"/>
      </rPr>
      <t xml:space="preserve">Resolução nº 4.192, de 19.08.2013
</t>
    </r>
    <r>
      <rPr>
        <b/>
        <sz val="11"/>
        <color rgb="FFFF0000"/>
        <rFont val="Arial Narrow"/>
        <family val="2"/>
      </rPr>
      <t>Responsável: VAGO desde 19.08.2013 (Resolução nº 4.192/2013)
Designação: -x-</t>
    </r>
    <r>
      <rPr>
        <sz val="11"/>
        <rFont val="Arial Narrow"/>
        <family val="2"/>
      </rPr>
      <t xml:space="preserve">
Substituto:
Designação:</t>
    </r>
  </si>
  <si>
    <r>
      <t xml:space="preserve">113. Laboratório de Memória e Imagem 
</t>
    </r>
    <r>
      <rPr>
        <sz val="11"/>
        <rFont val="Arial Narrow"/>
        <family val="2"/>
      </rPr>
      <t xml:space="preserve">Resolução nº 4.187, de 19.08.2013
</t>
    </r>
    <r>
      <rPr>
        <b/>
        <sz val="11"/>
        <color rgb="FFFF0000"/>
        <rFont val="Arial Narrow"/>
        <family val="2"/>
      </rPr>
      <t>Responsável: VAGO desde 19.08.2013 (Resolução nº 4.187/2013)
Designação: -x-</t>
    </r>
    <r>
      <rPr>
        <sz val="11"/>
        <rFont val="Arial Narrow"/>
        <family val="2"/>
      </rPr>
      <t xml:space="preserve">
Substituto:
Designação:</t>
    </r>
  </si>
  <si>
    <r>
      <t xml:space="preserve">114. Laboratório de Práticas Sociais e Pesquisas sobre a Violência
</t>
    </r>
    <r>
      <rPr>
        <sz val="11"/>
        <rFont val="Arial Narrow"/>
        <family val="2"/>
      </rPr>
      <t xml:space="preserve">Resolução nº 4.191, de 19.08.2013
</t>
    </r>
    <r>
      <rPr>
        <b/>
        <sz val="11"/>
        <color rgb="FFFF0000"/>
        <rFont val="Arial Narrow"/>
        <family val="2"/>
      </rPr>
      <t>Responsável: VAGO desde 19.08.2013 (Resolução nº 4.191/2013)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</si>
  <si>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115. Curso de Especialização em História Militar Brasileira - código e-MEC 15983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2.149, de 05.06.2000 (criação)
</t>
    </r>
    <r>
      <rPr>
        <b/>
        <sz val="11"/>
        <rFont val="Arial Narrow"/>
        <family val="2"/>
      </rPr>
      <t>Coordenador de Curso: PAULO ANDRE LEIRA PARENTE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</si>
  <si>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116. Curso de Especialização em Educação Especial - Deficiência Visual - código e-MEC 25489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4.078, de 18.04.2013 / Resolução nº 4.104, de 30.04.2013 (criação)
</t>
    </r>
    <r>
      <rPr>
        <b/>
        <sz val="11"/>
        <rFont val="Arial Narrow"/>
        <family val="2"/>
      </rPr>
      <t>Coordenador de Curso: MARIA ALICE DE MOURA RAMOS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</si>
  <si>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117. Curso de Especialização em Educação Especial - Deficiência Mental - código e-MEC 25512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4.079, de 18.04.2013 / Resolução nº 4.105, de 30.04.2013 (criação)
</t>
    </r>
    <r>
      <rPr>
        <b/>
        <sz val="11"/>
        <rFont val="Arial Narrow"/>
        <family val="2"/>
      </rPr>
      <t>Coordenador de Curso: LÚCIA MARIA DE FREITAS PEREZ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</si>
  <si>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118. Curso de Especialização em Educação Especial - Deficiência Auditiva - código e-MEC 25534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4.077, de 18.04.2013 / Resolução nº 4.103, de 30.04.2013 (criação)
</t>
    </r>
    <r>
      <rPr>
        <b/>
        <sz val="11"/>
        <rFont val="Arial Narrow"/>
        <family val="2"/>
      </rPr>
      <t>Coordenador de Curso: VERA REGINA LOUREIRO SILVA
Designação: -x-</t>
    </r>
    <r>
      <rPr>
        <sz val="11"/>
        <rFont val="Arial Narrow"/>
        <family val="2"/>
      </rPr>
      <t xml:space="preserve">
Substituto:
Designação:</t>
    </r>
  </si>
  <si>
    <r>
      <t xml:space="preserve">030. Curso de Bacharelado em Ciência Política - Código e-MEC 115474 - Turno Integral (Matutino/Vespertino) - 100 vagas anuais (1º e 2º semestres)
</t>
    </r>
    <r>
      <rPr>
        <sz val="11"/>
        <rFont val="Arial Narrow"/>
        <family val="2"/>
      </rPr>
      <t>Resolução nº 2.944, de 27.08.2008 (autorização) / Resolução nº 3.212, de 29.10.2009 (alteração de denominação)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 nº 4.673, de 24.06.2016 (Alteração curricular)
</t>
    </r>
    <r>
      <rPr>
        <b/>
        <sz val="11"/>
        <rFont val="Arial Narrow"/>
        <family val="2"/>
      </rPr>
      <t>Coordenador de Curso: MARCIA RIBEIRO DIAS
Designação: Portaria GR nº 454, de 08.06.2017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GUILHERME SIMÕES REIS
Designação: Portaria GR nº 455, de 08.06.2017</t>
    </r>
  </si>
  <si>
    <r>
      <t xml:space="preserve">015. Curso de Bacharelado em Arquivologia - Código e-MEC 15779 - Turno Noturno - 80 vagas anuais (1º e 2º semestres)
</t>
    </r>
    <r>
      <rPr>
        <sz val="11"/>
        <rFont val="Arial Narrow"/>
        <family val="2"/>
      </rPr>
      <t xml:space="preserve">Decreto Federal nº 9.197, de 09.12.1911 (autorização) / Resolução nº 2.813, de 05.12.2006 (reforma curricular) / Resolução nº 2.945, de 27.08.2008 (expansão das vagas) / Resolução ad referendum nº 4.026, de 06.12.2012 (FCC) /  Resolução nº 4.032, de 09.01.2013 (Ajuste curricular)  / Resolução nº 4.038, de 09.01.2013 (FCC) /Resolução nº 4.102, de 30.04.2013 (altera Art. 2º)
</t>
    </r>
    <r>
      <rPr>
        <b/>
        <sz val="11"/>
        <rFont val="Arial Narrow"/>
        <family val="2"/>
      </rPr>
      <t>Coordenador de Curso: BRENDA COUTO DE BRITO ROCCO
Designação: Portaria GR nº 458, de 09.06.2017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IGOR SILVA GAK
Designação: Portaria GR nº 459, de 09.06.2017</t>
    </r>
  </si>
  <si>
    <r>
      <t xml:space="preserve">054. Seção de Acompanhamento de Projetos de Pesquisa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(alteração de denominação e de vínculo de FG-6 p/ FG-5) / Resolução nº 4.216, de 08.10.2013 (alteração de denominação)
</t>
    </r>
    <r>
      <rPr>
        <b/>
        <sz val="11"/>
        <rFont val="Arial Narrow"/>
        <family val="2"/>
      </rPr>
      <t>Chefe de Seção: VANESSA LEITE CERVANTES
Designação: Portaria GR nº 640, de 22.07.2015</t>
    </r>
    <r>
      <rPr>
        <sz val="11"/>
        <rFont val="Arial Narrow"/>
        <family val="2"/>
      </rPr>
      <t xml:space="preserve">
Substituto: ANDREA SANTOS VAZQUES
Designação: Portaria GR nº 474, de 13.06.17</t>
    </r>
  </si>
  <si>
    <r>
      <t xml:space="preserve">044. Seção de Apoio e Fomento
</t>
    </r>
    <r>
      <rPr>
        <sz val="11"/>
        <rFont val="Arial Narrow"/>
        <family val="2"/>
      </rPr>
      <t xml:space="preserve">Resolução nº 926, de 12.11.1991 / Resolução nº 4.415, de 30.10.2014
</t>
    </r>
    <r>
      <rPr>
        <b/>
        <sz val="11"/>
        <rFont val="Arial Narrow"/>
        <family val="2"/>
      </rPr>
      <t>Chefe de Seção: VINICIUS DOS SANTOS MOURA
Designação:  Portaria GR nº 485, de 20.06.2017</t>
    </r>
    <r>
      <rPr>
        <sz val="11"/>
        <rFont val="Arial Narrow"/>
        <family val="2"/>
      </rPr>
      <t xml:space="preserve">
Substituto:
Designação:</t>
    </r>
  </si>
  <si>
    <r>
      <t xml:space="preserve">006. Programa de Pós-Graduação em Biologia Molecular e Celular - código CAPES 31021018016P5
</t>
    </r>
    <r>
      <rPr>
        <sz val="11"/>
        <rFont val="Arial Narrow"/>
        <family val="2"/>
      </rPr>
      <t xml:space="preserve">Resolução nº 3.576, de 12.04.2011 (autorização) / Resolução nº 4.443, de 04.12.2014
</t>
    </r>
    <r>
      <rPr>
        <b/>
        <sz val="11"/>
        <rFont val="Arial Narrow"/>
        <family val="2"/>
      </rPr>
      <t>Coordenador de Programa: RAFAEL BRAGA GONÇALVES
Designação:  Portaria GR nº 506, de 27.06.2017</t>
    </r>
    <r>
      <rPr>
        <sz val="11"/>
        <rFont val="Arial Narrow"/>
        <family val="2"/>
      </rPr>
      <t xml:space="preserve">
Substituto: VERA CAROLINA BORDALLO BITTENCOURT
Designação: Portaria GR nº 507, de 27.06.2017</t>
    </r>
  </si>
  <si>
    <r>
      <t xml:space="preserve">007. Curso de Mestrado Acadêmico em Genética e Biologia Molecular - código CAPES 31021018016M5
</t>
    </r>
    <r>
      <rPr>
        <sz val="11"/>
        <rFont val="Arial Narrow"/>
        <family val="2"/>
      </rPr>
      <t xml:space="preserve">Resolução nº 3.576, de 12.04.2011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rFont val="Arial Narrow"/>
        <family val="2"/>
      </rPr>
      <t xml:space="preserve">Coordenador de Curso: RAFAEL BRAGA GONÇALVES
Designação: Portaria GR nº 508, de 27.06.2017 </t>
    </r>
    <r>
      <rPr>
        <b/>
        <i/>
        <sz val="11"/>
        <rFont val="Arial Narrow"/>
        <family val="2"/>
      </rPr>
      <t>(pro tempore)</t>
    </r>
    <r>
      <rPr>
        <sz val="11"/>
        <rFont val="Arial Narrow"/>
        <family val="2"/>
      </rPr>
      <t xml:space="preserve">
Substituto: VERA CAROLINA BORDALLO BITTENCOURT
Designação: Portaria GR nº 509, de 27.06.2017</t>
    </r>
  </si>
  <si>
    <r>
      <t xml:space="preserve">025. Programa de Pós-Graduação em Ensino das Práticas Musicais - código CAPES  31021018024P8
</t>
    </r>
    <r>
      <rPr>
        <sz val="11"/>
        <rFont val="Arial Narrow"/>
        <family val="2"/>
      </rPr>
      <t xml:space="preserve">Resolução nº 4.246, de 17.10.2013 
</t>
    </r>
    <r>
      <rPr>
        <b/>
        <sz val="11"/>
        <rFont val="Arial Narrow"/>
        <family val="2"/>
      </rPr>
      <t>Coordenador de Programa: NICOLAS LEHRER DE SOUZA BARROS
Designação:  Portaria GR nº 531, de 01.07.2017</t>
    </r>
    <r>
      <rPr>
        <sz val="11"/>
        <rFont val="Arial Narrow"/>
        <family val="2"/>
      </rPr>
      <t xml:space="preserve">
Substituto: MARCO TÚLIO DE PAULA PINTO
Designação: Portaria GR nº 532, de 01.07.2017</t>
    </r>
  </si>
  <si>
    <r>
      <t xml:space="preserve">028. Curso de Licenciatura em Filosofia - Código e-MEC 1101763 - Turno Integral (Vespertino/Noturno) - 30 vagas anuais (1º semestre)
</t>
    </r>
    <r>
      <rPr>
        <sz val="11"/>
        <rFont val="Arial Narrow"/>
        <family val="2"/>
      </rPr>
      <t>Resolução nº 3.232, de 09.12.2009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n° 4.111, de 04.06.2013 (alteração curricular)
</t>
    </r>
    <r>
      <rPr>
        <b/>
        <sz val="11"/>
        <rFont val="Arial Narrow"/>
        <family val="2"/>
      </rPr>
      <t>Coordenador de Curso: ANGELA APARECIDA DONINI
Designação: Portaria GR nº 535, de 01.07.2017</t>
    </r>
    <r>
      <rPr>
        <sz val="11"/>
        <rFont val="Arial Narrow"/>
        <family val="2"/>
      </rPr>
      <t xml:space="preserve">
Substituto: ECIO ELVIS PISETTA
Designação: Portaria GR nº 536, de 01.07.2017</t>
    </r>
  </si>
  <si>
    <r>
      <t xml:space="preserve">027. Curso de Bacharelado em Filosofia - Código e-MEC 1101762 - Turno Integral (Vespertino/Noturno) - 30 vagas anuais (1º semestre)
</t>
    </r>
    <r>
      <rPr>
        <sz val="11"/>
        <rFont val="Arial Narrow"/>
        <family val="2"/>
      </rPr>
      <t>Resolução nº 3.232, de 09.12.2009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n° 4.111, de 04.06.2013 (alteração curricular)
</t>
    </r>
    <r>
      <rPr>
        <b/>
        <sz val="11"/>
        <rFont val="Arial Narrow"/>
        <family val="2"/>
      </rPr>
      <t>Coordenador de Curso:  RODOLFO PETRONIO DA COSTA ARAÚJO
Designação: Portaria GR nº 537, de01.07.2017</t>
    </r>
    <r>
      <rPr>
        <i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SAMIR HADDAD
Designação: Portaria GR nº 765, de 01.09.2015 (revogada) / Portaria Gr nº 538, de 01.0712017</t>
    </r>
  </si>
  <si>
    <r>
      <t xml:space="preserve">033. Curso de Mestrado Profissional em Ensino das Práticas Musicais - código CAPES 31021018024F8
</t>
    </r>
    <r>
      <rPr>
        <sz val="11"/>
        <rFont val="Arial Narrow"/>
        <family val="2"/>
      </rPr>
      <t xml:space="preserve">Resolução nº 4.246, de 17.10.2013 /  Resolução nº 4.296, de 13.02.2014 (FCC)
</t>
    </r>
    <r>
      <rPr>
        <b/>
        <sz val="11"/>
        <rFont val="Arial Narrow"/>
        <family val="2"/>
      </rPr>
      <t>Coordenador de Curso:  NICOLAS LEHRER DE SOUZA BARROS
Designação: Portaria GR nº 533, de 01.07.2017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MARCO TÚLIO DE PAULA PINTO
Designação: Portaria Gr nº 652, de 24.07.2017 (revogada) /  Portaria GR nº 534, de 01.07.2017</t>
    </r>
  </si>
  <si>
    <r>
      <t xml:space="preserve">017. Comissão Permanente de Pessoal Docente
</t>
    </r>
    <r>
      <rPr>
        <sz val="11"/>
        <rFont val="Arial Narrow"/>
        <family val="2"/>
      </rPr>
      <t xml:space="preserve">Resolução nº 4.072, de 04.04.2013 (criação e vínculo FG-1)
</t>
    </r>
    <r>
      <rPr>
        <b/>
        <sz val="11"/>
        <rFont val="Arial Narrow"/>
        <family val="2"/>
      </rPr>
      <t>Chefe: MARY ANN MENEZES FREIRE
Designação: Portaria GR nº 529, de 30.06.2017</t>
    </r>
    <r>
      <rPr>
        <sz val="11"/>
        <rFont val="Arial Narrow"/>
        <family val="2"/>
      </rPr>
      <t xml:space="preserve">
Substituto: ELIZABETH SARA LEWIS
Designação: Portaria GR nº 539, de 03.07.2017</t>
    </r>
  </si>
  <si>
    <r>
      <t xml:space="preserve">088. Divisão de Administração de Pessoal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Chefe de Divisão: CRISTIANE DA SILVA PEREIRA
Designação: Portaria GR nº 215, de 05.04.2016</t>
    </r>
    <r>
      <rPr>
        <sz val="11"/>
        <rFont val="Arial Narrow"/>
        <family val="2"/>
      </rPr>
      <t xml:space="preserve">
Substituto: NILSON ALVES DE OLIVEIRA
Designação: Portaria GR nº 577, de 12.07.2017 (efeitos retroagem a 06.07.2017)</t>
    </r>
  </si>
  <si>
    <r>
      <t xml:space="preserve">089. Seção de Cadastro e Registros de Pessoal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Seção: NILSON ALVES DE OLIVEIRA
Designação: Portaria GR nº 217, de 05.04.2016
</t>
    </r>
    <r>
      <rPr>
        <sz val="11"/>
        <rFont val="Arial Narrow"/>
        <family val="2"/>
      </rPr>
      <t>Substituto: HENRY GRIVET FERREIRA
Designação: Portaria GR nº 579, de 12.07.2017 (os efeitos retroagem a 06.07.2017)</t>
    </r>
  </si>
  <si>
    <r>
      <t xml:space="preserve">038. Curso de Licenciatura em Teatro - Código e-MEC 15778 - Turno Integral (Vespertino/Noturno) - 20 vagas anuais (1º e 2º Semestres)
</t>
    </r>
    <r>
      <rPr>
        <sz val="11"/>
        <rFont val="Arial Narrow"/>
        <family val="2"/>
      </rPr>
      <t xml:space="preserve">Resolução nº 467, de 23.12.1985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4.127, de 24.06.2013 (altera entrada anual)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4.129, de 24.06.2013 (reforma curricular) / Resolução n° 4.150, de 09.07.2013 (reforma curricular) / Resolução n° 4.153, de 09.07.2013 (altera entrada anual)
</t>
    </r>
    <r>
      <rPr>
        <b/>
        <sz val="11"/>
        <rFont val="Arial Narrow"/>
        <family val="2"/>
      </rPr>
      <t>Coordenador de Curso: CARMELA CORREA SOARES
Designação: Portaria GR nº 1.037, de 25.11.2016 (</t>
    </r>
    <r>
      <rPr>
        <b/>
        <i/>
        <sz val="11"/>
        <rFont val="Arial Narrow"/>
        <family val="2"/>
      </rPr>
      <t>efeitos a partir de 01.12.2016)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LILIANE FERREIRA MUNDIM
Designação: Portaria GR nº 1.038, de 25.11.2016 (efeitos a partir de 01.12.2016)</t>
    </r>
  </si>
  <si>
    <r>
      <t xml:space="preserve">037. Curso de Bacharelado em Estética e Teoria do Teatro - Código e-MEC 35623 - Turno Integral (Vespertino/Noturno) - 30 vagas anuais (1º e 2º Semestres)
</t>
    </r>
    <r>
      <rPr>
        <sz val="11"/>
        <rFont val="Arial Narrow"/>
        <family val="2"/>
      </rPr>
      <t xml:space="preserve">Decreto Federal nº 76.317, de 19.09.1975 (autorização) / Parecer CFE nº 4.622, de 04.10.1978 (reconhecimento) 1975 / Decreto Federal nº 82.370, de 04.10.1978 (autorização) / Parecer CFE nº 2.505, de 01.07.1995 (reconhecimento) 1975 / Resolução nº 4.099, de 30.04.2013 (altera denominação)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4.126, de 24.06.2013 (vínculo FCC) / Resolução n° 4.153, de 09.07.2013 (vínculo FCC)
</t>
    </r>
    <r>
      <rPr>
        <b/>
        <sz val="11"/>
        <rFont val="Arial Narrow"/>
        <family val="2"/>
      </rPr>
      <t>Coordenador de Curso: LAURA RABELO ERBER
Designação: Portaria GR nº 574, de 12.07.2017</t>
    </r>
    <r>
      <rPr>
        <b/>
        <i/>
        <sz val="11"/>
        <rFont val="Arial Narrow"/>
        <family val="2"/>
      </rPr>
      <t xml:space="preserve"> (pro tempore)</t>
    </r>
    <r>
      <rPr>
        <i/>
        <sz val="11"/>
        <rFont val="Arial Narrow"/>
        <family val="2"/>
      </rPr>
      <t xml:space="preserve">
</t>
    </r>
    <r>
      <rPr>
        <sz val="11"/>
        <color theme="1"/>
        <rFont val="Arial Narrow"/>
        <family val="2"/>
      </rPr>
      <t>Substituto:  MARINA TEIXEIRA WERNECK VIANNA 
Designação: Portaria GR nº 582, DE 12.07.2017 (efeitos a partir de 01.08.2017)</t>
    </r>
  </si>
  <si>
    <r>
      <t>014. Programa de Pós-Graduação</t>
    </r>
    <r>
      <rPr>
        <b/>
        <i/>
        <sz val="11"/>
        <color rgb="FF7030A0"/>
        <rFont val="Arial Narrow"/>
        <family val="2"/>
      </rPr>
      <t xml:space="preserve"> </t>
    </r>
    <r>
      <rPr>
        <b/>
        <sz val="11"/>
        <color rgb="FF7030A0"/>
        <rFont val="Arial Narrow"/>
        <family val="2"/>
      </rPr>
      <t xml:space="preserve">em Biblioteconomia - código CAPES 31021018018P8
</t>
    </r>
    <r>
      <rPr>
        <sz val="11"/>
        <rFont val="Arial Narrow"/>
        <family val="2"/>
      </rPr>
      <t xml:space="preserve">Resolução nº 3.733, de 15.09.2011 (autorização)
</t>
    </r>
    <r>
      <rPr>
        <b/>
        <sz val="11"/>
        <rFont val="Arial Narrow"/>
        <family val="2"/>
      </rPr>
      <t>Coordenador de Programa: GENI CHAVES FERNANDES
Designação: Portaria GR nº 080, de 03.02.2016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VAGO desde 27.07.2017 (Portaria GR nº 635 / 17)
Designação: -x-</t>
    </r>
  </si>
  <si>
    <r>
      <t>016. Curso de Mestrado Profissional</t>
    </r>
    <r>
      <rPr>
        <b/>
        <i/>
        <sz val="11"/>
        <color indexed="17"/>
        <rFont val="Arial Narrow"/>
        <family val="2"/>
      </rPr>
      <t xml:space="preserve"> </t>
    </r>
    <r>
      <rPr>
        <b/>
        <sz val="11"/>
        <color indexed="17"/>
        <rFont val="Arial Narrow"/>
        <family val="2"/>
      </rPr>
      <t xml:space="preserve">em Biblioteconomia - código CAPES 31021018018F0
</t>
    </r>
    <r>
      <rPr>
        <sz val="11"/>
        <rFont val="Arial Narrow"/>
        <family val="2"/>
      </rPr>
      <t xml:space="preserve">Resolução nº 3.733, de 15.09.2011 (autorização) / Resolução ad referendum nº 4.047, de 04.02.2013 (FCC) / Resolução nº 4.096, de 30.04.2013 (FCC)
</t>
    </r>
    <r>
      <rPr>
        <b/>
        <sz val="11"/>
        <rFont val="Arial Narrow"/>
        <family val="2"/>
      </rPr>
      <t>Coordenador de Curso: GENI CHAVES FERNANDES
Designação: Portaria GR nº 082, de 03.02.2016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 VAGO desde 27.07.2017 (Portaria GR nº 636 / 17)
Designação: -x-</t>
    </r>
  </si>
  <si>
    <r>
      <t xml:space="preserve">100. Setor de Provimentos e Movimentação Funcional
</t>
    </r>
    <r>
      <rPr>
        <sz val="11"/>
        <rFont val="Arial Narrow"/>
        <family val="2"/>
      </rPr>
      <t xml:space="preserve">Resolução n° 4.327, de 29.04.2014
</t>
    </r>
    <r>
      <rPr>
        <b/>
        <sz val="11"/>
        <color rgb="FFFF0000"/>
        <rFont val="Arial Narrow"/>
        <family val="2"/>
      </rPr>
      <t>Chefe de Setor: VAGO desde 31.07.2017 (Portaria GR nº 646)
Designação: -x-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</si>
  <si>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034. Curso de Bacharelado em Atuação Cênica - Código e-MEC 35622 - Turno Integral (Vespertino/Noturno) - 50 vagas anuais (1º e 2º Semestres)
</t>
    </r>
    <r>
      <rPr>
        <sz val="11"/>
        <rFont val="Arial Narrow"/>
        <family val="2"/>
      </rPr>
      <t>Decreto Federal nº 76.317, de 19.09.1975 (autorização) / Parecer CFE nº 4.622, de 04.10.1978 (reconhecimento) 1975 / Decreto Federal nº 82.370, de 04.10.1978 (autorização) / Parecer CFE nº 2.505, de 01.07.1995 (reconhecimento) 1975 / Resolução nº 4.098, de 30.04.2013 (altera denominação)  / Resolução ad referendum n° 4.126, de 24.06.2013 (vínculo FCC) / Resolução n° 4.153, de 09.07.2013 (vínculo FCC)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MÔNICA FERREIRA MAGALHÃES
Designação: Portaria GR nº 648, DE 01.08.2017 (</t>
    </r>
    <r>
      <rPr>
        <b/>
        <i/>
        <sz val="11"/>
        <rFont val="Arial Narrow"/>
        <family val="2"/>
      </rPr>
      <t>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ANA LÚCIA MARTINS SOARES)
Designação: Portaria GR nº 649, de 01.08.2017</t>
    </r>
  </si>
  <si>
    <r>
      <t xml:space="preserve">003. Curso de Bacharelado em Nutrição - Código e-MEC 15784 - Turno Integral (Matutino/Vespertino) - 114 vagas anuais (1º e 2º semestres)
</t>
    </r>
    <r>
      <rPr>
        <sz val="11"/>
        <rFont val="Arial Narrow"/>
        <family val="2"/>
      </rPr>
      <t>Decreto-Lei nº 5.443, de 30.04.1943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 xml:space="preserve">Coordenador de Curso: FABRICIA JUNQUEIRA DAS NEVES
Designação: Portaria GR nº 695, de 09.08.2017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RENATA BORCHETTA FERNANDES FONSECA 
Designação: Portaria GR nº 696, de 09.08.2017</t>
    </r>
  </si>
  <si>
    <r>
      <t xml:space="preserve">004. Curso de Bacharelado em Nutrição - Código e-MEC 1160031 - Turno Noturno - 60 vagas anuais (1º e 2º semestres)
</t>
    </r>
    <r>
      <rPr>
        <sz val="11"/>
        <rFont val="Arial Narrow"/>
        <family val="2"/>
      </rPr>
      <t xml:space="preserve">Resolução nº 3.185, de 15.09.2009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4.058, de 07.03.2013 (alteração de carga horária) / Resolução nº 4.102, de 30.04.2013 (altera Art. 2º)
</t>
    </r>
    <r>
      <rPr>
        <b/>
        <sz val="11"/>
        <rFont val="Arial Narrow"/>
        <family val="2"/>
      </rPr>
      <t>Coordenador de Curso: ALESSANDRA DA SILVA PEREIRA
Designação: Portaria GR nº 697, de 09.08.2017</t>
    </r>
    <r>
      <rPr>
        <b/>
        <i/>
        <sz val="11"/>
        <rFont val="Arial Narrow"/>
        <family val="2"/>
      </rPr>
      <t xml:space="preserve"> 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 ELLEN MAYRA DA SILVA MENEZES
Designação: Portaria GR nº 995, de 31.10.2014</t>
    </r>
  </si>
  <si>
    <r>
      <t xml:space="preserve">002. Curso de Licenciatura em Pedagogia - Código e-MEC 57278 - Turno não se aplica - EAD
</t>
    </r>
    <r>
      <rPr>
        <sz val="11"/>
        <rFont val="Arial Narrow"/>
        <family val="2"/>
      </rPr>
      <t xml:space="preserve">Resolução nº 2.642, de 16.11.2005 (autorização) / Resolução ad referendum nº 4.199, de 11.09.2013 (346 vagas - 2014/1º) / Resolução nº 4.245, de 17.10.2013  (346 vagas - 2014/1º) / Resolução nº 4.302, de 13.02.2014 (360 vagas - 2014/2º) / Resolução ad referendum nº 4.404, de 10.09.2014 (360 vagas - 2015/1º) / Resolução nº 4.410, de 20.10.2014 (360 vagas - 2015/1º)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4.470, de 09.04.2015 (360 vagas - 2015/2º) / Resolução nº 4.500, de 19.05.2015 (360 vagas - 2015/2º) / Resolução nº 4.521, de 21.08.2015 (360 vagas - 2016/1º) / Resolução nº 4.535, de 30.09.2015 (360 vagas - 2016.1º)
</t>
    </r>
    <r>
      <rPr>
        <b/>
        <sz val="11"/>
        <rFont val="Arial Narrow"/>
        <family val="2"/>
      </rPr>
      <t>Coordenador de Curso: DIEGO DA SILVA VARGAS
Designação: Portaria GR nº 710, de 11.08.2017</t>
    </r>
    <r>
      <rPr>
        <sz val="11"/>
        <rFont val="Arial Narrow"/>
        <family val="2"/>
      </rPr>
      <t xml:space="preserve">
Substituto:  ANDREA VIEIRA THESS
Designação: Portaria GR nº 711, de 11.08.2017</t>
    </r>
  </si>
  <si>
    <r>
      <t xml:space="preserve">021. Curso de Doutorado em História - código CAPES 31021018010D8
</t>
    </r>
    <r>
      <rPr>
        <sz val="11"/>
        <rFont val="Arial Narrow"/>
        <family val="2"/>
      </rPr>
      <t xml:space="preserve">Resolução nº 4.065, de 15.03.2013 (reestrutuação do projeto pedagógico) / Resolução ad referendum n° 4.126, de 24.06.2013 (vínculo FCC) / Resolução n° 4.152, de 09.07.2013 (vínculo FCC)
</t>
    </r>
    <r>
      <rPr>
        <b/>
        <sz val="11"/>
        <rFont val="Arial Narrow"/>
        <family val="2"/>
      </rPr>
      <t xml:space="preserve">Coordenador de Curso: ANDERSON JOSÉ MACHADO DE OLIVEIRA
Designação: Portaria GR nº 713, de 11.08.2017 </t>
    </r>
    <r>
      <rPr>
        <b/>
        <i/>
        <sz val="11"/>
        <rFont val="Arial Narrow"/>
        <family val="2"/>
      </rPr>
      <t>(pro tempore)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PEDRO SPINOLA PEREIRA CALDAS
Designação: Portaria GR nº 715, de 11.08.2015</t>
    </r>
  </si>
  <si>
    <r>
      <t xml:space="preserve">020. Programa de Pós-Graduação em História em Rede Nacional (Polo UNIRIO) - código CAPES 31001017155P1 UFRJ
</t>
    </r>
    <r>
      <rPr>
        <sz val="11"/>
        <rFont val="Arial Narrow"/>
        <family val="2"/>
      </rPr>
      <t xml:space="preserve">Resolução nº 4.266, de 10.12.2013
</t>
    </r>
    <r>
      <rPr>
        <b/>
        <sz val="11"/>
        <rFont val="Arial Narrow"/>
        <family val="2"/>
      </rPr>
      <t>Coordenador de Programa: LEILA BIANCHI AGUIAR
Designação: Portaria GR nº 716, de 11.08.2017</t>
    </r>
    <r>
      <rPr>
        <sz val="11"/>
        <rFont val="Arial Narrow"/>
        <family val="2"/>
      </rPr>
      <t xml:space="preserve">
</t>
    </r>
    <r>
      <rPr>
        <sz val="11"/>
        <color theme="1"/>
        <rFont val="Arial Narrow"/>
        <family val="2"/>
      </rPr>
      <t>Substituto:  PEDRO SPINOLA PEREIRA CALDAS
Designação: Portaria GR nº 714, de 11.08.2017</t>
    </r>
  </si>
  <si>
    <r>
      <t xml:space="preserve">012. Programa de Pós-Graduação em Informática - código CAPES 31021018009P9
</t>
    </r>
    <r>
      <rPr>
        <sz val="11"/>
        <rFont val="Arial Narrow"/>
        <family val="2"/>
      </rPr>
      <t xml:space="preserve">Resolução nº 2.792, de 08.08.2006 (autorização)
</t>
    </r>
    <r>
      <rPr>
        <b/>
        <sz val="11"/>
        <rFont val="Arial Narrow"/>
        <family val="2"/>
      </rPr>
      <t>Coordenador de Programa: MARCIO DE OLIVEIRA BARROS
Designação: Portaria GR nº 722 de 15.08.2017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GLEISON DOS SANTOS SOUZA
Designação: Portaria GR nº 1.183 de 30.12.2014</t>
    </r>
  </si>
  <si>
    <r>
      <t xml:space="preserve">014. Curso de Licenciatura em Ciências Sociais - e-MEC 1278733 - Turno Matutino - 30 vagas anuais (1º e 2º semestres)
</t>
    </r>
    <r>
      <rPr>
        <sz val="11"/>
        <rFont val="Arial Narrow"/>
        <family val="2"/>
      </rPr>
      <t xml:space="preserve">Resolução nº 4.253, de 10.12.2013 / Resolução 4.425, de 10.11.2014 (altera) / Resolução nº 4.439, de 04.12.2014 (altera)
</t>
    </r>
    <r>
      <rPr>
        <b/>
        <sz val="11"/>
        <rFont val="Arial Narrow"/>
        <family val="2"/>
      </rPr>
      <t xml:space="preserve">Coordenador de Curso: HELOISA DIAS BEZERRA
Designação: Portaria GR nº 104, de 21.02.2017 </t>
    </r>
    <r>
      <rPr>
        <b/>
        <i/>
        <sz val="11"/>
        <rFont val="Arial Narrow"/>
        <family val="2"/>
      </rPr>
      <t>(pro tempore)</t>
    </r>
    <r>
      <rPr>
        <b/>
        <sz val="11"/>
        <rFont val="Arial Narrow"/>
        <family val="2"/>
      </rPr>
      <t xml:space="preserve"> </t>
    </r>
    <r>
      <rPr>
        <sz val="11"/>
        <color rgb="FFFF0000"/>
        <rFont val="Arial Narrow"/>
        <family val="2"/>
      </rPr>
      <t xml:space="preserve">
</t>
    </r>
    <r>
      <rPr>
        <sz val="11"/>
        <color theme="1"/>
        <rFont val="Arial Narrow"/>
        <family val="2"/>
      </rPr>
      <t>Substituto: LEONE CAMPOS DE SOUZA
Designação: Portaria GR n° 723, DE 15.08.2017</t>
    </r>
  </si>
  <si>
    <r>
      <t xml:space="preserve">008. AUDITORIA INTERNA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theme="1"/>
        <rFont val="Arial Narrow"/>
        <family val="2"/>
      </rPr>
      <t>Chefe da Auditoria Interna: ROGÉRIO RUIZ 
Designação: Portaria GR nº 128, de 06.03.2017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VAGO desde 31.08.2015 (Portaria GR nº 752 / 2015)
Designação: -x-</t>
    </r>
  </si>
  <si>
    <r>
      <t xml:space="preserve">103. DIRETORIA DE AVALIAÇÃO E INFORMAÇÕES INSTITUCIONAIS
</t>
    </r>
    <r>
      <rPr>
        <sz val="11"/>
        <rFont val="Arial Narrow"/>
        <family val="2"/>
      </rPr>
      <t>Resolução nº 926, de 12.11.1991 / Resolução nº 3.043, de 31.03.2009 (altera a denominação) / Resolução nº 3.691, de 19.08.2011 (altera a denominação)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>Diretor: MARCOS LUIZ CAVALCANTI DE MIRANDA
Designação: Portaria GR nº 402, de 20.05.2015 / Portaria GR nº 456, de 10.06.2015 (reconduz) / Portaria GR nº 710, de 20.08.2015 (Procurador Institucional)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RICARDO DE ÁVILA MAGALHÃES 
Designação: Portaria GR nº 760, de 25.08.2017</t>
    </r>
  </si>
  <si>
    <r>
      <t xml:space="preserve">048. Laboratório de Patologia Clínica (vinculado também ao Hospital Universitário Gaffrée e Guinle)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theme="1"/>
        <rFont val="Arial Narrow"/>
        <family val="2"/>
      </rPr>
      <t>Responsável: MAURICEA FRANCISCO DA SILVA ROMERO GONZALEZ
Designação: Portaria GR nº 780, de 29.08.2017</t>
    </r>
    <r>
      <rPr>
        <sz val="11"/>
        <rFont val="Arial Narrow"/>
        <family val="2"/>
      </rPr>
      <t xml:space="preserve">
Substituto:
Designação:</t>
    </r>
  </si>
  <si>
    <r>
      <t xml:space="preserve">002. Curso de Bacharelado em Medicina - Código e-MEC 15783 - Turno Integral (Matutino/Vespertino) - 154 vagas anuais (1º e 2º semestres)
</t>
    </r>
    <r>
      <rPr>
        <sz val="11"/>
        <rFont val="Arial Narrow"/>
        <family val="2"/>
      </rPr>
      <t xml:space="preserve">Decreto Federal nº 11.530, de 18.03.1915 (autorização) / Lei Federal nº 3.271, de 30.09.1957 (reconhecimento) / Resolução n° 3.497, de 17.08.2010 (reforma curricular)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4.124, de 24.06.2013 (reforma curricular) / Resolução n° 4.149, de 09.07.2013 (reforma curricular)
</t>
    </r>
    <r>
      <rPr>
        <b/>
        <sz val="11"/>
        <rFont val="Arial Narrow"/>
        <family val="2"/>
      </rPr>
      <t xml:space="preserve">Coordenador de Curso: MARIA MAZZARONE
Designação: Portaria GR nº 472, de 13.06.2017 </t>
    </r>
    <r>
      <rPr>
        <b/>
        <i/>
        <sz val="11"/>
        <rFont val="Arial Narrow"/>
        <family val="2"/>
      </rPr>
      <t>(pro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MARCELO COSTA VELHO MENDES DE AZEVEDO
Designação: Portaria GR nº 782, de 30.08.2017</t>
    </r>
  </si>
  <si>
    <r>
      <t xml:space="preserve">090. Seção de Pagamento de Pessoal
</t>
    </r>
    <r>
      <rPr>
        <sz val="11"/>
        <rFont val="Arial Narrow"/>
        <family val="2"/>
      </rPr>
      <t xml:space="preserve">Resolução n° 4.327, de 29.04.2014
</t>
    </r>
    <r>
      <rPr>
        <b/>
        <sz val="11"/>
        <rFont val="Arial Narrow"/>
        <family val="2"/>
      </rPr>
      <t xml:space="preserve">Chefe de Seção: RONALDO DE OLIVEIRA SANTOS
Designação: Portaria GR nº 757, de 25.08.2017
</t>
    </r>
    <r>
      <rPr>
        <sz val="11"/>
        <color rgb="FFFF0000"/>
        <rFont val="Arial Narrow"/>
        <family val="2"/>
      </rPr>
      <t xml:space="preserve">Substituto: VAGO desde 08.07.2016 (Portaria GR nº 656/2016) </t>
    </r>
    <r>
      <rPr>
        <i/>
        <sz val="11"/>
        <color rgb="FFFF0000"/>
        <rFont val="Arial Narrow"/>
        <family val="2"/>
      </rPr>
      <t>os efeitos retroagem a 19.06.2016</t>
    </r>
    <r>
      <rPr>
        <sz val="11"/>
        <color rgb="FFFF0000"/>
        <rFont val="Arial Narrow"/>
        <family val="2"/>
      </rPr>
      <t xml:space="preserve">
Designação: -x-</t>
    </r>
  </si>
  <si>
    <r>
      <t xml:space="preserve">076. Gerência de Patrimônio - GEPAT
</t>
    </r>
    <r>
      <rPr>
        <sz val="11"/>
        <rFont val="Arial Narrow"/>
        <family val="2"/>
      </rPr>
      <t xml:space="preserve">Resolução nº 926, de 12.11.1991 / Resolução nº 4.072, de 04.04.2013 (altera denominação e vínculo FG-5 p/ FG-1)
</t>
    </r>
    <r>
      <rPr>
        <b/>
        <sz val="11"/>
        <rFont val="Arial Narrow"/>
        <family val="2"/>
      </rPr>
      <t>Gerente: RAFAEL VARQUES VITÓRIA
Designação: Portaria GR nº 518, de 11.06.2015</t>
    </r>
    <r>
      <rPr>
        <sz val="11"/>
        <rFont val="Arial Narrow"/>
        <family val="2"/>
      </rPr>
      <t xml:space="preserve">
Substituto: CRISTIANO FERNANDES MEDEIROS
Designação: Portaria GR nº 761, de 25.08.2017 (vigente no período de 21 a 30.08.2017)</t>
    </r>
  </si>
  <si>
    <r>
      <t xml:space="preserve">121. Laboratório de Arquivística   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LUIZ CLEBER GAK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</si>
  <si>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122. Laboratório de Conservação e Restauração de Documentos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JULIA BELLESSE DA SILVA LINS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</si>
  <si>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123. Laboratório de Documentação Informatizada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EUGÊNIO DECOURT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</si>
  <si>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124. Núcleo Integrador de Educação Especial
</t>
    </r>
    <r>
      <rPr>
        <sz val="11"/>
        <rFont val="Arial Narrow"/>
        <family val="2"/>
      </rPr>
      <t xml:space="preserve">Resolução nº 2.571, de 13.07.2004
</t>
    </r>
    <r>
      <rPr>
        <b/>
        <sz val="11"/>
        <color rgb="FFFF0000"/>
        <rFont val="Arial Narrow"/>
        <family val="2"/>
      </rPr>
      <t>Responsável: VAGO desde 13.07.2004 (Resolução nº 2.571 / 2004)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</si>
  <si>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125. Núcleo de Linguagens e Media
</t>
    </r>
    <r>
      <rPr>
        <sz val="11"/>
        <rFont val="Arial Narrow"/>
        <family val="2"/>
      </rPr>
      <t xml:space="preserve">Resolução nº 4.262, de 10.12.2013
</t>
    </r>
    <r>
      <rPr>
        <b/>
        <sz val="11"/>
        <color rgb="FFFF0000"/>
        <rFont val="Arial Narrow"/>
        <family val="2"/>
      </rPr>
      <t>Responsável: VAGO desde 10.12.2013 (Resolução nº 4.262 / 13)
Designação: -x-</t>
    </r>
    <r>
      <rPr>
        <sz val="11"/>
        <rFont val="Arial Narrow"/>
        <family val="2"/>
      </rPr>
      <t xml:space="preserve">
Substituto:
Designação:</t>
    </r>
  </si>
  <si>
    <r>
      <t xml:space="preserve">126. Núcleo de Preservação e Conservação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IVAN COELHO DE SÁ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</si>
  <si>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127. Laboratório de Metodologias Didáticas Gilda Grumbach
</t>
    </r>
    <r>
      <rPr>
        <sz val="11"/>
        <rFont val="Arial Narrow"/>
        <family val="2"/>
      </rPr>
      <t xml:space="preserve">Resolução nº 2.392, de 10.10.2002 / Resolução n° 2.972, de 17.12.2008 (alteração de denominação)
</t>
    </r>
    <r>
      <rPr>
        <b/>
        <sz val="11"/>
        <rFont val="Arial Narrow"/>
        <family val="2"/>
      </rPr>
      <t>Responsável: MARIA AMÉLIA GOMES DE SOUZA REIS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</si>
  <si>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128. Núcleo de Estudos – Escola Pública de Horário Integral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LIGIA MARTHA COIMBRA DA COSTA COELHO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</si>
  <si>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129. Departamento de Filosofia
</t>
    </r>
    <r>
      <rPr>
        <sz val="11"/>
        <rFont val="Arial Narrow"/>
        <family val="2"/>
      </rPr>
      <t>Resolução CONSEPE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4.131, de 24.06.2013, referendada na 365ª Sessão Ordinária do CONSEPE no dia 09/07/2013 / Resolução conjunta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do CONSUNI nº 4.202, de 23.09.2013 / Resolução conjunta nº 4.212, de 08.10.2013
</t>
    </r>
    <r>
      <rPr>
        <b/>
        <sz val="11"/>
        <rFont val="Arial Narrow"/>
        <family val="2"/>
      </rPr>
      <t xml:space="preserve">Responsável: IVAN COELHO DE SÁ
Designação: Resolução </t>
    </r>
    <r>
      <rPr>
        <b/>
        <i/>
        <sz val="11"/>
        <rFont val="Arial Narrow"/>
        <family val="2"/>
      </rPr>
      <t>ad referendum</t>
    </r>
    <r>
      <rPr>
        <b/>
        <sz val="11"/>
        <rFont val="Arial Narrow"/>
        <family val="2"/>
      </rPr>
      <t>nº 4.131, de 24.06.2013/Resolução conjunta ad referendum do CONSUNI nº 4.202, de 23.09.2013/Resolução conjunta nº 4.212, de 08.10.2013 (acumula)</t>
    </r>
    <r>
      <rPr>
        <sz val="11"/>
        <rFont val="Arial Narrow"/>
        <family val="2"/>
      </rPr>
      <t xml:space="preserve">
Substituto:
Designação:</t>
    </r>
  </si>
  <si>
    <r>
      <t xml:space="preserve">130. Núcleo de Educação Inclusiva
</t>
    </r>
    <r>
      <rPr>
        <sz val="11"/>
        <rFont val="Arial Narrow"/>
        <family val="2"/>
      </rPr>
      <t xml:space="preserve">Resolução nº 2.392, de 10.10.2002 / Resolução nº 4.039, de 09.01.2013 (altera a denominação)
</t>
    </r>
    <r>
      <rPr>
        <b/>
        <sz val="11"/>
        <rFont val="Arial Narrow"/>
        <family val="2"/>
      </rPr>
      <t>Responsável: MARIA APARECIDA LEITE SOARES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</si>
  <si>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131. Núcleo de Estudos e Pesquisas em Educação de Pessoas Jovens e Adultas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ANTONIA BARBOSA PÍNCANO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</si>
  <si>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132. Núcleo de Estudos e Pesquisas em História da Educação Brasileira
</t>
    </r>
    <r>
      <rPr>
        <sz val="11"/>
        <rFont val="Arial Narrow"/>
        <family val="2"/>
      </rPr>
      <t xml:space="preserve">Resolução nº 2.490, de 14.10.2003 / Resolução nº 4.040, de 09.01.2013 (altera a denominação)
</t>
    </r>
    <r>
      <rPr>
        <b/>
        <sz val="11"/>
        <color rgb="FFFF0000"/>
        <rFont val="Arial Narrow"/>
        <family val="2"/>
      </rPr>
      <t>Responsável: VAGO desde 09.01.2013 (Resolução nº 4.040 / 2013)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</si>
  <si>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133. Núcleo de Projetos Especiais em Educação e Cultura
</t>
    </r>
    <r>
      <rPr>
        <sz val="11"/>
        <rFont val="Arial Narrow"/>
        <family val="2"/>
      </rPr>
      <t xml:space="preserve">Resolução nº 2.392, de 10.10.2002 / Resolução nº 2.596, de 17.12.2004
</t>
    </r>
    <r>
      <rPr>
        <b/>
        <sz val="11"/>
        <rFont val="Arial Narrow"/>
        <family val="2"/>
      </rPr>
      <t>Responsável: LUIZ EDUARDO MARQUES DA SILVA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</si>
  <si>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134. Núcleo de Ensino Integrado de Documentação e Preservação da Memória
</t>
    </r>
    <r>
      <rPr>
        <sz val="11"/>
        <rFont val="Arial Narrow"/>
        <family val="2"/>
      </rPr>
      <t xml:space="preserve">Resolução nº 2.220, de 31.10.2000 / Resolução nº 2.392, de 10.10.2002
</t>
    </r>
    <r>
      <rPr>
        <b/>
        <sz val="11"/>
        <rFont val="Arial Narrow"/>
        <family val="2"/>
      </rPr>
      <t>Responsável: CLAUDIA BELTRÃO DA ROSA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</si>
  <si>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135. Núcleo Interuniversitário de Pesquisa em História do Direito e das Instituições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color rgb="FFFF0000"/>
        <rFont val="Arial Narrow"/>
        <family val="2"/>
      </rPr>
      <t>Responsável: VAGO desde 14.08.2003 (Portaria GR nº 311 / 2003)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</si>
  <si>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136. Laboratório de Idiomas do CCH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EVELYN GOYANNES DILL ORRICO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</si>
  <si>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137. Laboratório Multidimensional de Estudos em Cultura Documental, Religião e Movimentos Sociais (CDOC - ARREMOS)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Resolução CONSUNI nº 4.783, de 13.03.2017 / Resolução nº 01, de 05.07.2017 do CCH, efeitos retroagem a 15.02.2017</t>
    </r>
    <r>
      <rPr>
        <b/>
        <sz val="11"/>
        <rFont val="Arial Narrow"/>
        <family val="2"/>
      </rPr>
      <t xml:space="preserve">
Responsável: JOÃO MARCUS FIGUEIREDO ASSIS
Designação: Portaria GR nº 614, de 18.07.2017(efeitos retroagem a 07.07.2017)
</t>
    </r>
    <r>
      <rPr>
        <sz val="11"/>
        <rFont val="Arial Narrow"/>
        <family val="2"/>
      </rPr>
      <t>Substituto: 
Designação:</t>
    </r>
  </si>
  <si>
    <r>
      <t xml:space="preserve">139. Núcleo de Paleografia e Diplomática
</t>
    </r>
    <r>
      <rPr>
        <sz val="11"/>
        <rFont val="Arial Narrow"/>
        <family val="2"/>
      </rPr>
      <t xml:space="preserve">Resolução nº 2.615, de 10.05.2005
</t>
    </r>
    <r>
      <rPr>
        <b/>
        <sz val="11"/>
        <color rgb="FFFF0000"/>
        <rFont val="Arial Narrow"/>
        <family val="2"/>
      </rPr>
      <t>Responsável: VAGO desde 10.05.2005 (Resolução nº 2.615 / 2005)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</si>
  <si>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140. Laboratório de Biblioteconomia Maria Tereza Reis Mendes
</t>
    </r>
    <r>
      <rPr>
        <sz val="11"/>
        <rFont val="Arial Narrow"/>
        <family val="2"/>
      </rPr>
      <t xml:space="preserve">Resolução nº 2.392, de 10.10.2002 / Resolução nº 4.585, de 03.03.2016 / Resolução nº 4.616, de 23.03.2016
</t>
    </r>
    <r>
      <rPr>
        <b/>
        <sz val="11"/>
        <rFont val="Arial Narrow"/>
        <family val="2"/>
      </rPr>
      <t>Responsável: ANA VIRGÍNIA TEIXEIRA DA PAZ PINHEIRO, FABIANO CATALDO DE AZEVEDO e SUZETE MOEDA MATTOS
Designação: Portaria CCH nº 003, de 05.02.2014</t>
    </r>
    <r>
      <rPr>
        <sz val="11"/>
        <rFont val="Arial Narrow"/>
        <family val="2"/>
      </rPr>
      <t xml:space="preserve">
Substituto:
Designação:</t>
    </r>
  </si>
  <si>
    <r>
      <t xml:space="preserve">141. Laboratório de Tecnologias Intelectuais 
</t>
    </r>
    <r>
      <rPr>
        <sz val="11"/>
        <rFont val="Arial Narrow"/>
        <family val="2"/>
      </rPr>
      <t xml:space="preserve">Resolução nº 4.186, de 19.08.2013
</t>
    </r>
    <r>
      <rPr>
        <b/>
        <sz val="11"/>
        <color rgb="FFFF0000"/>
        <rFont val="Arial Narrow"/>
        <family val="2"/>
      </rPr>
      <t>Responsável: VAGO desde 19.08.2013 (Resolução nº 4.186/2013)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</si>
  <si>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142. Curso de  Ensino Básico - Habilitação em Educação na Infância -  na modalidade de Educação à Distância - 180 vagas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nº 4.405, de 23.09.2014 / Resolução nº 4.412, de 02.10.2014 (Acordo de Mútua Cooperação com a Universidade Pedagógica de Moçambique) / Resolução nº 4.556, de 18.11.2015 (Altera a denominação) / Resolução nº 4.584, de 03.03.2016.
</t>
    </r>
    <r>
      <rPr>
        <b/>
        <sz val="11"/>
        <color rgb="FFFF0000"/>
        <rFont val="Arial Narrow"/>
        <family val="2"/>
      </rPr>
      <t>Coordenador de Curso: VAGO desde 23.09.2014 (Resolução nº 4.412/2014)
Designação: -x-</t>
    </r>
    <r>
      <rPr>
        <sz val="11"/>
        <rFont val="Arial Narrow"/>
        <family val="2"/>
      </rPr>
      <t xml:space="preserve">
Substituto:
Designação:</t>
    </r>
  </si>
  <si>
    <r>
      <t xml:space="preserve">143. Núcleo de Estudos e Referências da Antiguidade e do Medievo / Laboratório de Estudos sobre o Império Romano - NEAM-LEIR
</t>
    </r>
    <r>
      <rPr>
        <sz val="11"/>
        <rFont val="Arial Narrow"/>
        <family val="2"/>
      </rPr>
      <t xml:space="preserve">Resolução nº 3.612, de 12.04.2011
</t>
    </r>
    <r>
      <rPr>
        <b/>
        <sz val="11"/>
        <color rgb="FFFF0000"/>
        <rFont val="Arial Narrow"/>
        <family val="2"/>
      </rPr>
      <t xml:space="preserve">Responsável: VAGO desde 12.04.2011 (Resolução nº 3.612 / 2011)
Designação: -x-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</si>
  <si>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144. Curso de Especialização em Gestão de Organização Pública de Saúde - código e-MEC 25577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3.498, de 17.08.2010 (criação) / Resolução nº 4.383, de 03.09.2014 (aprovada a reestruturação)
</t>
    </r>
    <r>
      <rPr>
        <b/>
        <sz val="11"/>
        <rFont val="Arial Narrow"/>
        <family val="2"/>
      </rPr>
      <t>Coordenador de Curso: MARCUS BRAUER GOMES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</si>
  <si>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145. Curso de Especialização em Gestão Pública Municipal - código e-MEC 25595</t>
    </r>
    <r>
      <rPr>
        <b/>
        <sz val="11"/>
        <color rgb="FF008000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3.499, de 17.08.2010 (criação) / Resolução nº 4.382, de 03.09.2014 (aprovada a reestruturação)
</t>
    </r>
    <r>
      <rPr>
        <b/>
        <sz val="11"/>
        <rFont val="Arial Narrow"/>
        <family val="2"/>
      </rPr>
      <t>Coordenador de Curso: JOSÉ CARLOS BUZANELLO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</si>
  <si>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146. Curso de Mestrado Acadêmico em Ciência Política - código CAPES 3102101815M8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4.773, de 16.02.2017
</t>
    </r>
    <r>
      <rPr>
        <b/>
        <sz val="11"/>
        <color rgb="FFFF0000"/>
        <rFont val="Arial Narrow"/>
        <family val="2"/>
      </rPr>
      <t>Coordenador de Curso:  VAGO desde 16.02.2017 (Resolução nº 4.773/2017)
Designação: -x-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 xml:space="preserve">Substituto: 
Designação: </t>
    </r>
  </si>
  <si>
    <r>
      <t xml:space="preserve">147. Núcleo de Prática Jurídica
</t>
    </r>
    <r>
      <rPr>
        <sz val="11"/>
        <rFont val="Arial Narrow"/>
        <family val="2"/>
      </rPr>
      <t xml:space="preserve">Portaria nº 535, de 16.07.2009
</t>
    </r>
    <r>
      <rPr>
        <b/>
        <sz val="11"/>
        <rFont val="Arial Narrow"/>
        <family val="2"/>
      </rPr>
      <t>Responsável: VERÔNICA AZEVEDO WANDER BASTOS
Designação: Portaria nº 535, de 16.07.2009</t>
    </r>
    <r>
      <rPr>
        <sz val="11"/>
        <rFont val="Arial Narrow"/>
        <family val="2"/>
      </rPr>
      <t xml:space="preserve">
Substituto:
Designação:</t>
    </r>
  </si>
  <si>
    <r>
      <t xml:space="preserve">148. Laboratório de Memória das Artes e da Cultura - LAMAC
</t>
    </r>
    <r>
      <rPr>
        <sz val="11"/>
        <rFont val="Arial Narrow"/>
        <family val="2"/>
      </rPr>
      <t xml:space="preserve">Resolução nº 4.378, de 03.09.2014 
</t>
    </r>
    <r>
      <rPr>
        <b/>
        <sz val="11"/>
        <color rgb="FFFF0000"/>
        <rFont val="Arial Narrow"/>
        <family val="2"/>
      </rPr>
      <t>Responsável: VAGO desde 03.09.2014 (Resolução nº 4.378 / 2014)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</si>
  <si>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149. Departamento de Letras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4.420, de 30.10.2014
</t>
    </r>
    <r>
      <rPr>
        <b/>
        <sz val="11"/>
        <rFont val="Arial Narrow"/>
        <family val="2"/>
      </rPr>
      <t>Responsável: GUSTAVO NAVES FRANCO
Designação: Portaria GR nº 405, de 20.05.2016</t>
    </r>
    <r>
      <rPr>
        <sz val="11"/>
        <rFont val="Arial Narrow"/>
        <family val="2"/>
      </rPr>
      <t xml:space="preserve">
Substituto: LÚCIA RICOTTA VILELA PINTO
Designação: Portaria GR nº 587, de 07.07.2015</t>
    </r>
  </si>
  <si>
    <r>
      <t xml:space="preserve">150. Laboratório de Criação e Investigação Teatral – Espaço de Exibição Audiovisual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PAULO LUIZ DE FREITAS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</si>
  <si>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151. Laboratório de Criação e Investigação Teatral – Espaço de Pesquisa sobre o Ator – Sala Lucília Peres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LUCIANO PIRES MAIA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</si>
  <si>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152. Laboratório de Editoração e Gravação de Textos e Imagens – Espaço de Pesquisa, Imagem, Teatro e Artes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EVELYN FURQUIM WERNECK LIMA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</si>
  <si>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153. Núcleo de Criação e Investigação Teatral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DE LOURDES RABETTI e RICARDO KOSOVSKI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</si>
  <si>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154. Laboratório de Editoração e Gravação de Textos e Imagens – Base de Dados em Teatro Brasileiro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HELENA WERNECK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</si>
  <si>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155. Núcleo de Estudo das Performances Afro-Ameríndias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JOSÉ LUIZ LIGIÉRO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</si>
  <si>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156. Laboratório de Criação e Investigação Teatral – Espaço 302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SYLVIA HELLER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</si>
  <si>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157. Laboratório de Criação e Investigação Teatral – Espaço de Experimentos do PPGT / NUCIT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DE LOURDES RABETTI e RICARDO KOSOVSKI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</si>
  <si>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158. Laboratório de Criação e Investigação Teatral – Espaço de Pesquisa sobre o ator – Sala Ester Leão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CRISTINA BRITO
Designação: 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</si>
  <si>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159. Núcleo Companhia dos Riscados do Mapa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SYLVIA HELLER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</si>
  <si>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160. Núcleo Enfermaria do Riso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ANA LÚCIA MARTINS SOARES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</si>
  <si>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161. Núcleo de Estudos e Documentação Sobre a Arte do Ator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ANA LÚCIA MARTINS SOARES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</si>
  <si>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162. Núcleo de Pesquisa Prática Sobre o Trabalho do Ator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TATIANA MOTTA LIMA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</si>
  <si>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163. Núcleo Teatro na Prisão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DE LURDES NAYLOR ROCHA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</si>
  <si>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164. Laboratório de Criação e Investigação Teatral – Espaço Multimídia – Sala Coelho Neto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PAULO LUIZ DE FREITAS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</si>
  <si>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165. Laboratório de Criação e Investigação Teatral – Grupo de Pesquisa Teatro Cômico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DE LOURDES RABETTI e RICARDO KOSOVSKI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</si>
  <si>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166. Laboratório de Editoração e Gravação de Textos e Imagens – Editoria da Revista O Percevejo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WALDER GERVASIO VIRGULINO DE SOUZA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</si>
  <si>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167. Laboratório de Editoração e Gravação de Textos e Imagens – Espaço de Pesquisa em Cenografia e Indumentária: ensino, memória e preservação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CARLOS ALBERTO NUNES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</si>
  <si>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168. Laboratório de Editoração e Gravação de Textos e Imagens – Terminal de Acesso à Base de Dados em Teatro Brasileiro e Música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MARIA HELENA WERNECK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</si>
  <si>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169. Laboratório de Criação, Investigação e Apresentação Musical – Sala Alberto Nepomuceno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SILVIO AUGUSTO MERHY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</si>
  <si>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170. Laboratório de Criação, Investigação e Apresentação Musical – Sala Villa-Lobos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SILVIO AUGUSTO MERHY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</si>
  <si>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171. Laboratório de Criação, Investigação e Apresentação Musical – Sala de Metais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NAILSON SIMÕES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</si>
  <si>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172. Laboratório de Criação, Investigação e Apresentação Musical – Estúdio de Música Eletroacústica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VÂNIA DANTAS LEITE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</si>
  <si>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173. Laboratório de Criação, Investigação e Apresentação Musical – Sala de Conjuntos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ROBERTO GNATALLI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</si>
  <si>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174. Laboratório de Editoração e Gravação Eletrônica – Arquivos de Música Brasileira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ELIZABETH TRAVASSOS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</si>
  <si>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175. Laboratório de Editoração e Gravação Eletrônica – Estúdio Roquette Pinto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JOSIMAR MACHADO GOMES CARNEIRO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</si>
  <si>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176. Laboratório de Editoração e Gravação Eletrônica – Laboratório Midi e Tecnologia Musical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HAROLDO MAURO JÚNIOR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</si>
  <si>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177. Laboratório de Editoração e Gravação Eletrônica – Produção de Partituras
</t>
    </r>
    <r>
      <rPr>
        <sz val="11"/>
        <rFont val="Arial Narrow"/>
        <family val="2"/>
      </rPr>
      <t xml:space="preserve">Resolução nº 2.392, de 10.10.2002
</t>
    </r>
    <r>
      <rPr>
        <b/>
        <sz val="11"/>
        <rFont val="Arial Narrow"/>
        <family val="2"/>
      </rPr>
      <t>Responsável: PAULO PINHEIRO
Designação: Resolução nº 2.392, de 10.10.2002</t>
    </r>
    <r>
      <rPr>
        <sz val="11"/>
        <rFont val="Arial Narrow"/>
        <family val="2"/>
      </rPr>
      <t xml:space="preserve">
Substituto:
Designação:</t>
    </r>
  </si>
  <si>
    <r>
      <t xml:space="preserve">179. Unidade de Arquivo e Protocolo Setorial da Escola de Enfermagem Alfredo Pinto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PAULINA APARECIDA MARQUES VIEIRA ALBUQUERQUE</t>
    </r>
    <r>
      <rPr>
        <b/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 xml:space="preserve">Designação: Portaria GR nº 530, de 01.07.2017 </t>
    </r>
    <r>
      <rPr>
        <sz val="11"/>
        <rFont val="Arial Narrow"/>
        <family val="2"/>
      </rPr>
      <t xml:space="preserve">
Substituto:
Designação:</t>
    </r>
  </si>
  <si>
    <r>
      <t xml:space="preserve">180. Unidade de Arquivo e Protocolo Setorial da Escola de Medicina e Cirurgia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11.02.2015 (Portaria GR nº 126 / 2015)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</si>
  <si>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181. Unidade de Arquivo e Protocolo Setorial da Escola de Nutrição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19.08.2011 (Resolução nº 3.693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</si>
  <si>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182. Unidade de Arquivo e Protocolo Setorial do Instituto de Biociências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19.08.2011 (Resolução nº 3.693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</si>
  <si>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183. Unidade de Arquivo e Protocolo Setorial do Instituto Biomédico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19.08.2011 (Resolução nº 3.693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</si>
  <si>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184. Unidade de Arquivo e Protocolo Setorial do Centro de Ciências Exatas e Tecnologia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FABIANA DA COSTA FERRAZ PATUELI
Designação: Portaria GR nº 689, de 13.09.2011 (exercer FG-6) / Portaria GR nº 1.076, de 08.12.2011 (retifica a Portaria nº 689/2011 - exercer como responsável)</t>
    </r>
    <r>
      <rPr>
        <sz val="11"/>
        <rFont val="Arial Narrow"/>
        <family val="2"/>
      </rPr>
      <t xml:space="preserve">
Substituto:
Designação:</t>
    </r>
  </si>
  <si>
    <r>
      <t xml:space="preserve">185. Unidade de Arquivo e Protocolo Setorial do Centro de Ciências Jurídicas e Políticas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PRISCILA FREITAS DE CARVALHO
Designação: Portaria GR nº 706, de 15.08.2014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</si>
  <si>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186. Unidade de Arquivo e Protocolo Setorial da Biblioteca Central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19.08.2011 (Resolução nº 3.693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</si>
  <si>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187. Gerência de Documentação Permanente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PAULA COTRIM DE ABRANTES 
Designação: Portaria GR nº 125, de 11.02.2015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</si>
  <si>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188. Supervisão de Consulta e Pesquisa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color rgb="FFFF0000"/>
        <rFont val="Arial Narrow"/>
        <family val="2"/>
      </rPr>
      <t>Responsável: VAGO desde 19.08.2011 (Resolução nº 3.693 / 2011)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</si>
  <si>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189. Supervisão de Processamento e Preservação do Acervo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THAYANE VICENTE VAM DE BERG
Designação: Portaria GR nº 564, de 17.06.2016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</si>
  <si>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190. Secretaria de Comunicação e Promoção Cultural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869, de 02.05.1991 (revogado pela Resolução 4.562, de 26.11.2015) / Resolução nº 4.547, de 18.11.2015 / Resolução nº 4.562, de 26.11.2015 / Resolução 4.590, de 03.03.2016 / Resolução nº 4.615, de 23.03.2016
</t>
    </r>
    <r>
      <rPr>
        <b/>
        <sz val="11"/>
        <color rgb="FFFF0000"/>
        <rFont val="Arial Narrow"/>
        <family val="2"/>
      </rPr>
      <t xml:space="preserve">Chefe de Secretaria: VAGO desde 02.05.1991 (Resolução nº 869/91)
Designação: </t>
    </r>
    <r>
      <rPr>
        <sz val="11"/>
        <rFont val="Arial Narrow"/>
        <family val="2"/>
      </rPr>
      <t xml:space="preserve">
Substituto: 
Designação: </t>
    </r>
  </si>
  <si>
    <r>
      <rPr>
        <b/>
        <sz val="11"/>
        <color rgb="FF0000FF"/>
        <rFont val="Arial Narrow"/>
        <family val="2"/>
      </rPr>
      <t>191. Setor de Informação Digital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4.547, de 18.11.2015 / Resolução nº 4.566, de 18.11.2015
</t>
    </r>
    <r>
      <rPr>
        <b/>
        <sz val="11"/>
        <rFont val="Arial Narrow"/>
        <family val="2"/>
      </rPr>
      <t>Chefe de Setor: PATRÍCIA DOS SANTOS CALDAS MARRA
Designação: Portaria GR nº 258, de 13.04.2016</t>
    </r>
    <r>
      <rPr>
        <sz val="11"/>
        <rFont val="Arial Narrow"/>
        <family val="2"/>
      </rPr>
      <t xml:space="preserve">
Substituto: STELLA MOREIRA DOURADO
Designação: Portaria GR nº 788, de 06.09.2016</t>
    </r>
  </si>
  <si>
    <r>
      <rPr>
        <b/>
        <sz val="11"/>
        <color rgb="FF0000FF"/>
        <rFont val="Arial Narrow"/>
        <family val="2"/>
      </rPr>
      <t>192. Biblioteca Setorial do Centro de Ciências Exatas e Tecnologia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Divisão: SHEILA DA SILVA SAMPAIO
Designação: Portaria GR nº 260, de 13.04.2016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</si>
  <si>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194. SUPERINTENDÊNCIA ADMINISTRATIVA DO HOSPITAL UNIVERSITÁRIO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nº4.706, de 12.09.2016 (Boletim Interno nº 17/2016 e 20/2016) / Portaria GR nº 1.141/2016 (disvincula CD-4)
</t>
    </r>
    <r>
      <rPr>
        <b/>
        <sz val="11"/>
        <color rgb="FFFF0000"/>
        <rFont val="Arial Narrow"/>
        <family val="2"/>
      </rPr>
      <t>Superintendente Administrativo do Hospital Universitário:  VAGO desde 31.12.2016 (Portaria GR nº 1.140/2016) 
Designação: -x-</t>
    </r>
    <r>
      <rPr>
        <sz val="11"/>
        <rFont val="Arial Narrow"/>
        <family val="2"/>
      </rPr>
      <t xml:space="preserve">
Substituto: EDUARDO DE SOUZA DUARTE
Designação: Portaria GR nº 566, de 30.06.2015</t>
    </r>
  </si>
  <si>
    <r>
      <rPr>
        <b/>
        <sz val="11"/>
        <color rgb="FF0000FF"/>
        <rFont val="Arial Narrow"/>
        <family val="2"/>
      </rPr>
      <t>196. Divisão Financeira do Hospital Universitário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 4.706, de 12.09.2016
</t>
    </r>
    <r>
      <rPr>
        <b/>
        <sz val="11"/>
        <rFont val="Arial Narrow"/>
        <family val="2"/>
      </rPr>
      <t>Chefe de Divisão: VERA REGINA DO NASCIMENTO DE AZEVEDO
Designação: Portaria GR nº 358, de 01.05.2015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</si>
  <si>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197. Divisão de Manutenção e Recuperação do Hospital Universitário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 4.706, de 12.09.2016
</t>
    </r>
    <r>
      <rPr>
        <b/>
        <sz val="11"/>
        <rFont val="Arial Narrow"/>
        <family val="2"/>
      </rPr>
      <t>Chefe de Divisão: ALUÍSIO MAURO MACEDO PORTUGAL
Designação: Portaria GR nº 090, de 12.02.2010 / Portaria GR nº 301, de 30.04.2010</t>
    </r>
    <r>
      <rPr>
        <sz val="11"/>
        <rFont val="Arial Narrow"/>
        <family val="2"/>
      </rPr>
      <t xml:space="preserve">
Substituto:
Designação:</t>
    </r>
  </si>
  <si>
    <r>
      <t xml:space="preserve">199. Serviço de Anestesiologia do Hospital Universitário
</t>
    </r>
    <r>
      <rPr>
        <sz val="11"/>
        <rFont val="Arial Narrow"/>
        <family val="2"/>
      </rPr>
      <t xml:space="preserve">Portaria GR nº 323, de 29.08.2003
</t>
    </r>
    <r>
      <rPr>
        <b/>
        <sz val="11"/>
        <rFont val="Arial Narrow"/>
        <family val="2"/>
      </rPr>
      <t>Responsável: CAROLINA RIBEIRO MELLO
Designação: Portaria GR nº 137, de 09.03.2017</t>
    </r>
    <r>
      <rPr>
        <sz val="11"/>
        <rFont val="Arial Narrow"/>
        <family val="2"/>
      </rPr>
      <t xml:space="preserve">
Substituto:
Designação:</t>
    </r>
  </si>
  <si>
    <r>
      <t xml:space="preserve">200. Serviço de Endoscopia do Hospital Universitário
</t>
    </r>
    <r>
      <rPr>
        <sz val="11"/>
        <rFont val="Arial Narrow"/>
        <family val="2"/>
      </rPr>
      <t xml:space="preserve">Portaria GR nº 482, de 06.07.2011
</t>
    </r>
    <r>
      <rPr>
        <b/>
        <sz val="11"/>
        <rFont val="Arial Narrow"/>
        <family val="2"/>
      </rPr>
      <t>Responsável: LUÍS GUSTAVO SANTOS PERISSÉE
Designação: Portaria GR nº 482, de 06.07.2011</t>
    </r>
    <r>
      <rPr>
        <sz val="11"/>
        <rFont val="Arial Narrow"/>
        <family val="2"/>
      </rPr>
      <t xml:space="preserve">
Substituto:
Designação:</t>
    </r>
  </si>
  <si>
    <r>
      <t xml:space="preserve">201. Serviço de Fisioterapia do Hospital Universitário
</t>
    </r>
    <r>
      <rPr>
        <sz val="11"/>
        <rFont val="Arial Narrow"/>
        <family val="2"/>
      </rPr>
      <t xml:space="preserve">Portaria GR nº 139, de 16.05.2007
</t>
    </r>
    <r>
      <rPr>
        <b/>
        <sz val="11"/>
        <rFont val="Arial Narrow"/>
        <family val="2"/>
      </rPr>
      <t>Responsável: VIVIAN PINTO DE ALMEIDA
Designação: Portaria GR nº 417, de 16.06.2010</t>
    </r>
    <r>
      <rPr>
        <sz val="11"/>
        <rFont val="Arial Narrow"/>
        <family val="2"/>
      </rPr>
      <t xml:space="preserve">
Substituto:
Designação:</t>
    </r>
  </si>
  <si>
    <r>
      <t xml:space="preserve">202. Serviço de Hemoterapia do Hospital Universitário (Unidade Transfusional)
</t>
    </r>
    <r>
      <rPr>
        <sz val="11"/>
        <rFont val="Arial Narrow"/>
        <family val="2"/>
      </rPr>
      <t xml:space="preserve">Portaria GR nº 283, de 23.07.2004
</t>
    </r>
    <r>
      <rPr>
        <b/>
        <sz val="11"/>
        <rFont val="Arial Narrow"/>
        <family val="2"/>
      </rPr>
      <t>Responsável: JORGE AUGUSTO ANDRADE DE GODOY BEZERRA
Designação: Portaria GR nº 283, de 23.07.2004</t>
    </r>
    <r>
      <rPr>
        <sz val="11"/>
        <rFont val="Arial Narrow"/>
        <family val="2"/>
      </rPr>
      <t xml:space="preserve">
Substituto:
Designação:</t>
    </r>
  </si>
  <si>
    <r>
      <t xml:space="preserve">203. Serviço de Psicologia do Hospital Universitário
</t>
    </r>
    <r>
      <rPr>
        <sz val="11"/>
        <rFont val="Arial Narrow"/>
        <family val="2"/>
      </rPr>
      <t xml:space="preserve">Portaria GR nº 165, de 08.06.2007
</t>
    </r>
    <r>
      <rPr>
        <b/>
        <sz val="11"/>
        <color theme="1"/>
        <rFont val="Arial Narrow"/>
        <family val="2"/>
      </rPr>
      <t>Responsável: LAURA FOLLY NEGREIROS
Designação: Portaria GR nº 781, de 30.08.2017</t>
    </r>
    <r>
      <rPr>
        <sz val="11"/>
        <rFont val="Arial Narrow"/>
        <family val="2"/>
      </rPr>
      <t xml:space="preserve">
Substituto:
Designação:</t>
    </r>
  </si>
  <si>
    <r>
      <t xml:space="preserve">204. Serviço de Radiologia do Hospital Universitário
</t>
    </r>
    <r>
      <rPr>
        <sz val="11"/>
        <rFont val="Arial Narrow"/>
        <family val="2"/>
      </rPr>
      <t xml:space="preserve">Portaria GR nº 044, de 15.01.2004
</t>
    </r>
    <r>
      <rPr>
        <b/>
        <sz val="11"/>
        <rFont val="Arial Narrow"/>
        <family val="2"/>
      </rPr>
      <t>Responsável: JORGE LUIZ RODRIGUES PEREIRA  
Designação: Portaria GR nº 045, de 21.01.2015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</si>
  <si>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205. Serviço de Regulação de Atendimento ao Cliente do Hospital Universitário
</t>
    </r>
    <r>
      <rPr>
        <sz val="11"/>
        <rFont val="Arial Narrow"/>
        <family val="2"/>
      </rPr>
      <t xml:space="preserve">Portaria GR nº 138, de 16.05.2007
</t>
    </r>
    <r>
      <rPr>
        <b/>
        <sz val="11"/>
        <color rgb="FFFF0000"/>
        <rFont val="Arial Narrow"/>
        <family val="2"/>
      </rPr>
      <t>Responsável: VAGO desde 01.04.2015  (Portaria GR nº 286/2015)</t>
    </r>
    <r>
      <rPr>
        <b/>
        <sz val="11"/>
        <rFont val="Arial Narrow"/>
        <family val="2"/>
      </rPr>
      <t xml:space="preserve">
</t>
    </r>
    <r>
      <rPr>
        <b/>
        <sz val="11"/>
        <color rgb="FFFF0000"/>
        <rFont val="Arial Narrow"/>
        <family val="2"/>
      </rPr>
      <t>Designação:</t>
    </r>
    <r>
      <rPr>
        <b/>
        <sz val="11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- x -</t>
    </r>
    <r>
      <rPr>
        <sz val="11"/>
        <rFont val="Arial Narrow"/>
        <family val="2"/>
      </rPr>
      <t xml:space="preserve">
Substituto: 
Designação:</t>
    </r>
  </si>
  <si>
    <r>
      <t xml:space="preserve">206. Gestor Financeiro do Hospital Universitário
</t>
    </r>
    <r>
      <rPr>
        <sz val="11"/>
        <rFont val="Arial Narrow"/>
        <family val="2"/>
      </rPr>
      <t xml:space="preserve">Portaria GR nº 1.175, de 22.12.2014
</t>
    </r>
    <r>
      <rPr>
        <b/>
        <sz val="11"/>
        <rFont val="Arial Narrow"/>
        <family val="2"/>
      </rPr>
      <t>Responsável: SEBASTIÃO ALVES BARBOSA
Designação: Portaria GR nº 1.175, de 22.12.2014</t>
    </r>
    <r>
      <rPr>
        <sz val="11"/>
        <rFont val="Arial Narrow"/>
        <family val="2"/>
      </rPr>
      <t xml:space="preserve">
Substituto: AMAURI DE PAULA SANTOS
Designação: Portaria GR nº 021, 14.01.2015 / Portaria GR nº 018, de 11.01.2016</t>
    </r>
  </si>
  <si>
    <r>
      <t xml:space="preserve">107. Divisão de Atendimento ao Usuário 
</t>
    </r>
    <r>
      <rPr>
        <sz val="11"/>
        <rFont val="Arial Narrow"/>
        <family val="2"/>
      </rPr>
      <t>Resolução nº 926, de 12.11.1991 / Resolução nº 1.098, de 01.09.1993 / Resolução nº 3.437, de 08.07.2010 (altera a denominação e aprova o Regimento Interno ) / Resolução nº 4.072, de 04.04.2013 (alteração de denominação e vínculo de FG-2) / Resolução nº 4.842, de 01.09.2017 (altera a  nomenclatura), em vigor a partir de 15.09.2017</t>
    </r>
    <r>
      <rPr>
        <b/>
        <sz val="11"/>
        <rFont val="Arial Narrow"/>
        <family val="2"/>
      </rPr>
      <t xml:space="preserve">
Chefe de Divisão: RICARDO GRANGEIRO BARRETO
Designação:  Portaria GR nº 530, de 17.04.2013
</t>
    </r>
    <r>
      <rPr>
        <sz val="11"/>
        <rFont val="Arial Narrow"/>
        <family val="2"/>
      </rPr>
      <t>Substituto: SÉRGIO LUIZ ARGOLO DA SILVA
Designação: Portaria GR nº 700, de 14.08.2014</t>
    </r>
  </si>
  <si>
    <r>
      <t xml:space="preserve">105. DIRETORIA DE TECNOLOGIA DE INFORMAÇÃO E COMUNICAÇÃO
</t>
    </r>
    <r>
      <rPr>
        <sz val="11"/>
        <rFont val="Arial Narrow"/>
        <family val="2"/>
      </rPr>
      <t xml:space="preserve">Resolução nº 926, de 12.11.1991 / Resolução nº 1.098, de 01.09.1993 / Resolução nº 3.437, de 08.07.2010 (revogado ) / Resolução nº 4.842, de 01.09.2017 (altera a estrutura), em vigor a partir de 15.09.2017 /  Reslução 4.843, de 01.09.2017 (Aprovado o Regimento Interno), em vigor a partir de 15.09.2017
</t>
    </r>
    <r>
      <rPr>
        <b/>
        <sz val="11"/>
        <rFont val="Arial Narrow"/>
        <family val="2"/>
      </rPr>
      <t>Diretor: PAULO ROBERTO PEREIRA DOS SANTOS
Designação:  Portaria GR nº 875, de 02.10.2012 / Portaria GR nº 472, de 10.06.2015 (reconduz)</t>
    </r>
    <r>
      <rPr>
        <sz val="11"/>
        <rFont val="Arial Narrow"/>
        <family val="2"/>
      </rPr>
      <t xml:space="preserve">
Substituto: BRUNO DE FREITAS TAVARES DA SILVA
Designação:  Portaria GR nº 699, DE 14.08.2014</t>
    </r>
  </si>
  <si>
    <r>
      <t xml:space="preserve">109. Seção de Segurança e Acesso à Informação
</t>
    </r>
    <r>
      <rPr>
        <sz val="11"/>
        <rFont val="Arial Narrow"/>
        <family val="2"/>
      </rPr>
      <t xml:space="preserve">Resolução nº 926, de 12.11.1991 / Resolução nº 1.098, de 01.09.1993 / Resolução nº 3.437, de 08.07.2010 (altera denominação e aprova Regimento Interno 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 e vínculo SEM CD/FG p/ FG-5) / Resolução nº 4.216, de 08.10.2013 (altera denominação e vínculo SEM CD/FG p/ FG-5) / Resolução nº 4.842 , de 01.09.2017 (altera a estrutura e nomenclatura), em vigor a partir de 15.09.2017 
</t>
    </r>
    <r>
      <rPr>
        <b/>
        <sz val="11"/>
        <color rgb="FFFF0000"/>
        <rFont val="Arial Narrow"/>
        <family val="2"/>
      </rPr>
      <t xml:space="preserve">Chefe de Seção: VAGO desde 25.11.2016 (Portaria GR nº 1.023/2016)
Designação: -x-
</t>
    </r>
    <r>
      <rPr>
        <sz val="11"/>
        <rFont val="Arial Narrow"/>
        <family val="2"/>
      </rPr>
      <t>Substituto: BRUNO SILVA FERREIRA
Designação: Portaria GR nº 613, de 27.06.2016</t>
    </r>
  </si>
  <si>
    <r>
      <t xml:space="preserve">111. Divisão de Administração de Recursos Computacionais
</t>
    </r>
    <r>
      <rPr>
        <sz val="11"/>
        <rFont val="Arial Narrow"/>
        <family val="2"/>
      </rPr>
      <t xml:space="preserve">Resolução nº 926, de 12.11.1991 / Resolução nº 1.098, de 01.09.1993 / Resolução nº 3.437, de 08.07.2010 (altera a denominação e aprova Regimento Interno ) / Resolução nº 4.072, de 04.04.2013 (altera denominação e vínculo FG-2) / Resolução nº 4.842, de 01.09.2017 (altera a nomenclatura), em vigor a partir de 15.09.2017
</t>
    </r>
    <r>
      <rPr>
        <b/>
        <sz val="11"/>
        <rFont val="Arial Narrow"/>
        <family val="2"/>
      </rPr>
      <t>Chefe de Divisão: BRUNO DE FREITAS TAVARES DA SILVA
Designação:  Portaria GR nº 529, de 17.04.2013</t>
    </r>
    <r>
      <rPr>
        <sz val="11"/>
        <rFont val="Arial Narrow"/>
        <family val="2"/>
      </rPr>
      <t xml:space="preserve">
Substituto: MARCELO DE CASTRO ENDSON
Designação: Portaria GR nº 062, de 28.01.2016</t>
    </r>
  </si>
  <si>
    <r>
      <t xml:space="preserve">112. Seção de Desenvolvimento e Banco de Dados
</t>
    </r>
    <r>
      <rPr>
        <sz val="11"/>
        <rFont val="Arial Narrow"/>
        <family val="2"/>
      </rPr>
      <t xml:space="preserve">Resolução nº 926, de 12.11.1991 / Resolução nº 1.098, de 01.09.1993 / Resolução nº 3.437, de 08.07.2010 (altera denominação e aprova Regimento Interno 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 e vínculo SEM CD/FG p/ FG-5) / Resolução nº 4.216, de 08.10.2013 (altera denominação e vínculo SEM CD/FG p/ FG-5) / Resolução nº 4.842, de 01.09.2017 (altera a nomenclatura), em vigor a partir de 15.09.2017
</t>
    </r>
    <r>
      <rPr>
        <b/>
        <sz val="11"/>
        <rFont val="Arial Narrow"/>
        <family val="2"/>
      </rPr>
      <t>Chefe de Seção: NAIL MOHAMED SABER ABDO BEKHIT
Designação: Portaria GR nº 698, de 14.08.2014</t>
    </r>
    <r>
      <rPr>
        <sz val="11"/>
        <rFont val="Arial Narrow"/>
        <family val="2"/>
      </rPr>
      <t xml:space="preserve">
Substituto:
Designação:</t>
    </r>
  </si>
  <si>
    <r>
      <t xml:space="preserve">113. Seção de Projetos e Governança de Tecnologia de Informação e Comunicação
</t>
    </r>
    <r>
      <rPr>
        <sz val="11"/>
        <rFont val="Arial Narrow"/>
        <family val="2"/>
      </rPr>
      <t xml:space="preserve">Resolução nº 3.691, de 19.08.2011 / 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 e subordinação) / Resolução nº 4.216, de 08.10.2013 (altera denominação e subordinação) / Resolução nº 4.842, de 01.09.2017 (altera a nomenclatura), em vigor a partir de 15.09.2017
</t>
    </r>
    <r>
      <rPr>
        <b/>
        <sz val="11"/>
        <color rgb="FFFF0000"/>
        <rFont val="Arial Narrow"/>
        <family val="2"/>
      </rPr>
      <t>Chefe de Seção: VAGO desde 11.05.2017 (Portaria GR nº 348 / 17)
Designação: -x-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</si>
  <si>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138. FACULDADE DE CIÊNCIAS SOCIAIS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4.692, de 06.09.2016 / Resolução nº 4.841, de 01.09.2017
</t>
    </r>
    <r>
      <rPr>
        <b/>
        <sz val="11"/>
        <color rgb="FFFF0000"/>
        <rFont val="Arial Narrow"/>
        <family val="2"/>
      </rPr>
      <t>Diretor: Vago, desde 06.09.2016
Designação: -x-</t>
    </r>
    <r>
      <rPr>
        <sz val="11"/>
        <rFont val="Arial Narrow"/>
        <family val="2"/>
      </rPr>
      <t xml:space="preserve">
Substituto: 
Designação:</t>
    </r>
  </si>
  <si>
    <r>
      <rPr>
        <b/>
        <sz val="11"/>
        <color rgb="FF0000FF"/>
        <rFont val="Arial Narrow"/>
        <family val="2"/>
      </rPr>
      <t>011. Secretaria da Diretoria de Tecnologia de Informação e Comunicação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4.843, de 01.09.2017, em vigor a partir de 15.09.2017
</t>
    </r>
    <r>
      <rPr>
        <b/>
        <sz val="11"/>
        <color rgb="FFFF0000"/>
        <rFont val="Arial Narrow"/>
        <family val="2"/>
      </rPr>
      <t>Responsável: VAGO, desde 01.09.2017 (Resolução nº4.843)
Designação: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</si>
  <si>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012. Câmara de Assuntos Estudantis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4.706, de 12.09.2016
</t>
    </r>
    <r>
      <rPr>
        <b/>
        <sz val="11"/>
        <rFont val="Arial Narrow"/>
        <family val="2"/>
      </rPr>
      <t xml:space="preserve">Presidente:
Designação: 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</t>
    </r>
  </si>
  <si>
    <r>
      <rPr>
        <b/>
        <sz val="11"/>
        <color rgb="FF0000FF"/>
        <rFont val="Arial Narrow"/>
        <family val="2"/>
      </rPr>
      <t>013. Departamento de Física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4.700, de 12.09.2016
</t>
    </r>
    <r>
      <rPr>
        <b/>
        <sz val="11"/>
        <rFont val="Arial Narrow"/>
        <family val="2"/>
      </rPr>
      <t xml:space="preserve">Chefe: 
Designação: </t>
    </r>
    <r>
      <rPr>
        <sz val="11"/>
        <rFont val="Arial Narrow"/>
        <family val="2"/>
      </rPr>
      <t xml:space="preserve">
Substituto: 
Designação: </t>
    </r>
  </si>
  <si>
    <r>
      <t xml:space="preserve">001. REITORIA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Reitor:  LUIZ PEDRO SAN GIL JUTUCA
Designação:  Decreto de 19.05.2011, publicado no D.O.U. de 20.05.2011 - Seção 2 - nº 96 - Página 1 (efeitos a partir de 20.05.2011 - mandato de 4 anos)</t>
    </r>
    <r>
      <rPr>
        <sz val="11"/>
        <rFont val="Arial Narrow"/>
        <family val="2"/>
      </rPr>
      <t xml:space="preserve">
Substituto: VIce-Reitor Ricardo Silva Cardozo
Designação: Regimento Geral - Artigo 21, incisos XIV e XIX</t>
    </r>
  </si>
  <si>
    <r>
      <rPr>
        <b/>
        <sz val="11"/>
        <color rgb="FF0000FF"/>
        <rFont val="Arial Narrow"/>
        <family val="2"/>
      </rPr>
      <t>041. Curso de Especialização em Medicina Interna no Âmbito do SUS- código e-MEC</t>
    </r>
    <r>
      <rPr>
        <b/>
        <sz val="11"/>
        <color rgb="FFFF0000"/>
        <rFont val="Arial Narrow"/>
        <family val="2"/>
      </rPr>
      <t xml:space="preserve"> *******(aguardando processso)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>Resolução nº 4.814 de 01.06.2017 / Resolução nº 4.866, de 06.09.2017, em vigor a partir de 15.09.2017</t>
    </r>
    <r>
      <rPr>
        <b/>
        <sz val="11"/>
        <rFont val="Arial Narrow"/>
        <family val="2"/>
      </rPr>
      <t xml:space="preserve">
Coordenador de Curso: 
Designação:
</t>
    </r>
    <r>
      <rPr>
        <sz val="11"/>
        <rFont val="Arial Narrow"/>
        <family val="2"/>
      </rPr>
      <t>Substituto:
Designação:</t>
    </r>
  </si>
  <si>
    <r>
      <rPr>
        <b/>
        <sz val="11"/>
        <color rgb="FF0000FF"/>
        <rFont val="Arial Narrow"/>
        <family val="2"/>
      </rPr>
      <t>119. Curso de Especialização em Pensamento Filosófico Contemporâneo - código e-MEC 73236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4.836, de 31.08.2017 / Resolução nº 4.867, de 06.09.2017, em vigor a partir de 15.09.2017
</t>
    </r>
    <r>
      <rPr>
        <b/>
        <sz val="11"/>
        <color rgb="FFFF0000"/>
        <rFont val="Arial Narrow"/>
        <family val="2"/>
      </rPr>
      <t>Coordenador de Curso: VAGO, desde 31.08.2017 (Resolução 4.836/2017)
Designação: -x-</t>
    </r>
    <r>
      <rPr>
        <sz val="11"/>
        <rFont val="Arial Narrow"/>
        <family val="2"/>
      </rPr>
      <t xml:space="preserve">
Substituto:
Designação:</t>
    </r>
  </si>
  <si>
    <r>
      <t xml:space="preserve">055. Setor de Acompanhamento de Discentes e Bolsistas de Pesquisa
</t>
    </r>
    <r>
      <rPr>
        <sz val="11"/>
        <rFont val="Arial Narrow"/>
        <family val="2"/>
      </rPr>
      <t>Resolução nº 926, de 12.11.1991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rFont val="Arial Narrow"/>
        <family val="2"/>
      </rPr>
      <t xml:space="preserve">Chefe de Setor: NATÁLIA LEMBERG SIQUEIRA DE UGALDE
Designação: Portaria GR nº 797, de 08.09.2017 </t>
    </r>
    <r>
      <rPr>
        <sz val="11"/>
        <rFont val="Arial Narrow"/>
        <family val="2"/>
      </rPr>
      <t xml:space="preserve">
Substituto:
Designação:</t>
    </r>
  </si>
  <si>
    <r>
      <t xml:space="preserve">008. Curso de Mestrado Profissional em Infecção HIV/AIDS e Hepatites Virais - código CAPES 31021018021F1
</t>
    </r>
    <r>
      <rPr>
        <sz val="11"/>
        <rFont val="Arial Narrow"/>
        <family val="2"/>
      </rPr>
      <t>Resolução nº 4.017, de 23.10.2012 (autorização) / Resolução ad referendum nº 4.047, de 04.02.2013 (FCC) / Resolução nº 4.096, de 30.04.2013 (FCC)</t>
    </r>
    <r>
      <rPr>
        <b/>
        <sz val="11"/>
        <rFont val="Arial Narrow"/>
        <family val="2"/>
      </rPr>
      <t xml:space="preserve">
Coordenador de Curso: FABIANA BARBOSA ASSUMPÇÃO DE SOUZA
Designação:  Portaria GR nº 1.126, de 30.12.2016 
</t>
    </r>
    <r>
      <rPr>
        <sz val="11"/>
        <color rgb="FFFF0000"/>
        <rFont val="Arial Narrow"/>
        <family val="2"/>
      </rPr>
      <t>Substituto: VAGO desde 08.12.2016 (Portaria GR nº 1.089/2016)
Designação: -x-</t>
    </r>
  </si>
  <si>
    <r>
      <t xml:space="preserve">026. Curso de Mestrado Profissional em Ensino de História - Rede Nacional - código CAPES 31001017155F4 UFRJ
</t>
    </r>
    <r>
      <rPr>
        <sz val="11"/>
        <rFont val="Arial Narrow"/>
        <family val="2"/>
      </rPr>
      <t xml:space="preserve">Resolução nº 4.266, de 10.12.2013  / Resolução nº 4.296, de 13.02.2014 (FCC)
</t>
    </r>
    <r>
      <rPr>
        <b/>
        <sz val="11"/>
        <rFont val="Arial Narrow"/>
        <family val="2"/>
      </rPr>
      <t>Coordenador de Curso: LEILA BIANCHI AGUIAR
Designação: Portaria GR nº 717, de 11.08.2017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 ANITA CORREIA LIMA DE ALMEIDA
Designação: Portaria GR nº 809, de 15.09.2017</t>
    </r>
  </si>
  <si>
    <r>
      <t xml:space="preserve">065. Pregoeiro - PROAD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 xml:space="preserve">Chefe de Divisão: MARCELO LEIRAS DA SILVA
Designação:  Portaria GR nº 504, de 15.04.2013 / Portaria GR nº 1.000, de 03.11.2014 / Portaria GR nº 705, de 19.08.2015 / Portaria GR nº 796, de 08.09.2016 / Portaria GR nº 794, de 08.09.2017 </t>
    </r>
    <r>
      <rPr>
        <sz val="11"/>
        <rFont val="Arial Narrow"/>
        <family val="2"/>
      </rPr>
      <t xml:space="preserve">
Substituto:
Designação:</t>
    </r>
  </si>
  <si>
    <t>PROPLAN-COPLADI</t>
  </si>
  <si>
    <t>PROPLAN- COPLADI</t>
  </si>
  <si>
    <r>
      <t xml:space="preserve">116. PRÓ-REITORIA DE ASSUNTOS ESTUDANTIS
</t>
    </r>
    <r>
      <rPr>
        <sz val="11"/>
        <rFont val="Arial Narrow"/>
        <family val="2"/>
      </rPr>
      <t>Resolução n</t>
    </r>
    <r>
      <rPr>
        <b/>
        <sz val="11"/>
        <rFont val="Arial Narrow"/>
        <family val="2"/>
      </rPr>
      <t>º</t>
    </r>
    <r>
      <rPr>
        <sz val="11"/>
        <rFont val="Arial Narrow"/>
        <family val="2"/>
      </rPr>
      <t xml:space="preserve"> 4.659, de 10.06.2016 (</t>
    </r>
    <r>
      <rPr>
        <i/>
        <sz val="11"/>
        <rFont val="Arial Narrow"/>
        <family val="2"/>
      </rPr>
      <t xml:space="preserve">ad referendum) / </t>
    </r>
    <r>
      <rPr>
        <sz val="11"/>
        <rFont val="Arial Narrow"/>
        <family val="2"/>
      </rPr>
      <t xml:space="preserve">Resolução nº 4.660, de 10.06.2016 </t>
    </r>
    <r>
      <rPr>
        <i/>
        <sz val="11"/>
        <rFont val="Arial Narrow"/>
        <family val="2"/>
      </rPr>
      <t xml:space="preserve">(ad referendum) </t>
    </r>
    <r>
      <rPr>
        <sz val="11"/>
        <rFont val="Arial Narrow"/>
        <family val="2"/>
      </rPr>
      <t>/ Resolução nº 4.706, de 12.09.2016</t>
    </r>
    <r>
      <rPr>
        <b/>
        <sz val="11"/>
        <rFont val="Arial Narrow"/>
        <family val="2"/>
      </rPr>
      <t xml:space="preserve">
Pró-reitor: MÔNICA VALLE DE CARVALHO
Designação: Portaria GR nº 526, de 13.06.2016
</t>
    </r>
    <r>
      <rPr>
        <sz val="11"/>
        <rFont val="Arial Narrow"/>
        <family val="2"/>
      </rPr>
      <t>Substituto: CLAUDIA TANNUS GURGEL DO AMARAL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 Portaria GR nº  401, de 22.05.2017 (Os efeitos retroagem a 16.05.2017)</t>
    </r>
  </si>
  <si>
    <r>
      <t xml:space="preserve">117. DIRETORIA DE GESTÃO ADMINISTRATIVA
</t>
    </r>
    <r>
      <rPr>
        <sz val="11"/>
        <rFont val="Arial Narrow"/>
        <family val="2"/>
      </rPr>
      <t xml:space="preserve">Resolução nº 2.575, de 25.10.2004 / Resolução nº 3.043, de 31.03.2009 (altera denominação e vincula CD-3) / Resolução nº 3.094, de 26.05.2009 / Resolução nº 4.415, de 30.10.2014 / Resolução nº 4.660, de 10.06.2016 (Art. 3º) / Resolução nº 4.706, de 12.09.2016 (altera nomenclatura)
</t>
    </r>
    <r>
      <rPr>
        <b/>
        <sz val="11"/>
        <color rgb="FFFF0000"/>
        <rFont val="Arial Narrow"/>
        <family val="2"/>
      </rPr>
      <t>Diretor: VAGO desde 15.05.2017 (Portaria GR nº 365 / 17)
Designação: -x-</t>
    </r>
    <r>
      <rPr>
        <sz val="11"/>
        <rFont val="Arial Narrow"/>
        <family val="2"/>
      </rPr>
      <t xml:space="preserve">
Substituto: WAILENE REJAN DE SÁ CARVALHO
Designação: Portaria GR nº 802, de 08.09.2014 / Portaria GR nº 574, de 01.07.2015 / Portaria GR nº 575, de 01.07.2015</t>
    </r>
  </si>
  <si>
    <r>
      <t xml:space="preserve">118. Divisão de Apoio Administrativo (DIPAD)
</t>
    </r>
    <r>
      <rPr>
        <sz val="11"/>
        <rFont val="Arial Narrow"/>
        <family val="2"/>
      </rPr>
      <t xml:space="preserve">Resolução nº 4.415, de 30.10.2014 / Resolução nº 4.660, de 10.06.2016 (Art. 4º) / Resolução nº 4.706, de 12.09.2016 (altera nomenclatura)
</t>
    </r>
    <r>
      <rPr>
        <b/>
        <sz val="11"/>
        <rFont val="Arial Narrow"/>
        <family val="2"/>
      </rPr>
      <t>Chefe de Divisão: MÁRCIA DOS SANTOS RIBEIRO
Designação: Portaria GR nº 528, de 13.06.2016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</t>
    </r>
  </si>
  <si>
    <r>
      <t xml:space="preserve">119. Setor de Gestão de Benefícios Estudantis (SEBES)
</t>
    </r>
    <r>
      <rPr>
        <sz val="11"/>
        <rFont val="Arial Narrow"/>
        <family val="2"/>
      </rPr>
      <t xml:space="preserve">Resolução nº 4.706, de 12.09.2016
</t>
    </r>
    <r>
      <rPr>
        <b/>
        <sz val="11"/>
        <rFont val="Arial Narrow"/>
        <family val="2"/>
      </rPr>
      <t>Chefe de Setor: WAILENE REJAN DE SÁ CARVALHO
Designação: Portaria GR nº 656, de 01.08.2017</t>
    </r>
    <r>
      <rPr>
        <sz val="11"/>
        <rFont val="Arial Narrow"/>
        <family val="2"/>
      </rPr>
      <t xml:space="preserve">
Substituto:
Designação:</t>
    </r>
  </si>
  <si>
    <r>
      <t xml:space="preserve">120. Setor de Alimentação e Nutrição (SETAN)
</t>
    </r>
    <r>
      <rPr>
        <sz val="11"/>
        <rFont val="Arial Narrow"/>
        <family val="2"/>
      </rPr>
      <t xml:space="preserve">Resolução nº 4.706, de 12.09.2016
</t>
    </r>
    <r>
      <rPr>
        <b/>
        <sz val="11"/>
        <rFont val="Arial Narrow"/>
        <family val="2"/>
      </rPr>
      <t>Chefe de Setor: PRISCILA MARIA ROCHA MAIA
Designação: Portaria GR nº 655, de 01.08.2017</t>
    </r>
    <r>
      <rPr>
        <sz val="11"/>
        <rFont val="Arial Narrow"/>
        <family val="2"/>
      </rPr>
      <t xml:space="preserve">
Substituto:
Designação:</t>
    </r>
  </si>
  <si>
    <r>
      <t xml:space="preserve">121. Coordenadoria de Políticas Estudantis
</t>
    </r>
    <r>
      <rPr>
        <sz val="11"/>
        <rFont val="Arial Narrow"/>
        <family val="2"/>
      </rPr>
      <t xml:space="preserve">Resolução nº 4.706, de 12.09.2016 (Boletim Interno nº 17/2016 e 20/2016 - vincula CD-4)
</t>
    </r>
    <r>
      <rPr>
        <b/>
        <sz val="11"/>
        <rFont val="Arial Narrow"/>
        <family val="2"/>
      </rPr>
      <t>Coordenadora: LUDMILA DOS SANTOS GUIMARÂES 
Designação: Portaria GR nº 820, de 15.09.2016</t>
    </r>
    <r>
      <rPr>
        <sz val="11"/>
        <rFont val="Arial Narrow"/>
        <family val="2"/>
      </rPr>
      <t xml:space="preserve">
Substituto:
Designação:</t>
    </r>
  </si>
  <si>
    <r>
      <t xml:space="preserve">122. Setor de Apoio Psicológico (SEPSI)
</t>
    </r>
    <r>
      <rPr>
        <sz val="11"/>
        <rFont val="Arial Narrow"/>
        <family val="2"/>
      </rPr>
      <t xml:space="preserve">Resolução nº 4.706, de 12.09.2016
</t>
    </r>
    <r>
      <rPr>
        <b/>
        <sz val="11"/>
        <rFont val="Arial Narrow"/>
        <family val="2"/>
      </rPr>
      <t>Chefe do setor: CRISTIANE DE OLIVEIRA NOVAES
Designação: Portaria GR nº 653, de 01.08.2017</t>
    </r>
    <r>
      <rPr>
        <sz val="11"/>
        <rFont val="Arial Narrow"/>
        <family val="2"/>
      </rPr>
      <t xml:space="preserve">
Substituto:
Designação:</t>
    </r>
  </si>
  <si>
    <r>
      <t xml:space="preserve">123. Setor de Apoio Pedagógico (SEPED)
</t>
    </r>
    <r>
      <rPr>
        <sz val="11"/>
        <rFont val="Arial Narrow"/>
        <family val="2"/>
      </rPr>
      <t xml:space="preserve">Resolução nº 4.706, de 12.09.2016
</t>
    </r>
    <r>
      <rPr>
        <b/>
        <sz val="11"/>
        <rFont val="Arial Narrow"/>
        <family val="2"/>
      </rPr>
      <t>Chefe do setor: LEILA MARTINS RODRIGUES
Designação: Portaria GR nº 654, de 01.08.2017</t>
    </r>
    <r>
      <rPr>
        <sz val="11"/>
        <rFont val="Arial Narrow"/>
        <family val="2"/>
      </rPr>
      <t xml:space="preserve">
Substituto:
Designação:</t>
    </r>
  </si>
  <si>
    <r>
      <t xml:space="preserve">124. CENTRO DE CIÊNCIAS BIOLÓGICAS E DA SAÚDE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Decano: AGOSTINHO MANUEL DA SILVA ASCENÇÃO
Designação:  Portaria GR nº 324, de 08.05.2017 (efeitos a partir de 18.05.2017 - mandato de 4 anos)</t>
    </r>
    <r>
      <rPr>
        <sz val="11"/>
        <rFont val="Arial Narrow"/>
        <family val="2"/>
      </rPr>
      <t xml:space="preserve">
Substituto: CARLOS HENRIQUE SOARES
Designação: Portaria GR nº 840, de 18.09.2014 (revogado) / Portaria GR nº 494, de 26.06.2017</t>
    </r>
  </si>
  <si>
    <r>
      <t xml:space="preserve">125. Secretaria da Decania do Centro de Ciências Biológicas e da Saúde
</t>
    </r>
    <r>
      <rPr>
        <sz val="11"/>
        <rFont val="Arial Narrow"/>
        <family val="2"/>
      </rPr>
      <t xml:space="preserve">Resolução nº 926, de 12.11.1991 / Resolução nº 4.222, de 08.10.2013
</t>
    </r>
    <r>
      <rPr>
        <b/>
        <sz val="11"/>
        <rFont val="Arial Narrow"/>
        <family val="2"/>
      </rPr>
      <t>Secretária de Decania: RODRIGO CARDOSO PONSO
Designação: Portaria GR nº 277, de 24.03.2014</t>
    </r>
    <r>
      <rPr>
        <sz val="11"/>
        <rFont val="Arial Narrow"/>
        <family val="2"/>
      </rPr>
      <t xml:space="preserve">
Substituto:
Designação:</t>
    </r>
  </si>
  <si>
    <r>
      <t xml:space="preserve">126. Secretaria Administrativa do Centro de Ciências Biológicas e da Saúde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Administrativo de Centro Acadêmico: FÁBIO DONATO WALDEMIRO
Designação: Portaria GR nº 351, de 09.05.2016</t>
    </r>
    <r>
      <rPr>
        <sz val="11"/>
        <rFont val="Arial Narrow"/>
        <family val="2"/>
      </rPr>
      <t xml:space="preserve">
Substituto:
Designação:</t>
    </r>
  </si>
  <si>
    <r>
      <t xml:space="preserve">127. Secretaria de Ensino do Centro de Ciências Biológicas e da Saúde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de Ensino de Centro Acadêmico: BÁRBARA CONCEIÇÃO FERREIRA DE CARVALHO
Designação: Portaria GR nº 1.393, de 01.11.2013</t>
    </r>
    <r>
      <rPr>
        <sz val="11"/>
        <rFont val="Arial Narrow"/>
        <family val="2"/>
      </rPr>
      <t xml:space="preserve">
Substituto:
Designação:</t>
    </r>
  </si>
  <si>
    <r>
      <t xml:space="preserve">128. ESCOLA DE ENFERMAGEM ALFREDO PINTO
</t>
    </r>
    <r>
      <rPr>
        <sz val="11"/>
        <rFont val="Arial Narrow"/>
        <family val="2"/>
      </rPr>
      <t xml:space="preserve">Ordem de Serviço GR nº 008, de 10.08.1988 / Resolução nº 926, de 12.11.1991
</t>
    </r>
    <r>
      <rPr>
        <b/>
        <sz val="11"/>
        <rFont val="Arial Narrow"/>
        <family val="2"/>
      </rPr>
      <t>Diretor: SÔNIA REGINA DE SOUZA
Designação: Portaria GR nº 312, de 29.04.2016 (mandato de 4 anos a partir de 02.05.2016)</t>
    </r>
    <r>
      <rPr>
        <sz val="11"/>
        <rFont val="Arial Narrow"/>
        <family val="2"/>
      </rPr>
      <t xml:space="preserve">
Substituto: CRISTIANE RODRIGUES DA ROCHA 
Designação: Portaria GR nº 427, de 24.05.2016</t>
    </r>
  </si>
  <si>
    <r>
      <t xml:space="preserve">129. Departamento de Enfermagem Fundamental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LUIZ CARLOS SANTIAGO
Designação: Portaria GR nº 802, de 22.09.2015</t>
    </r>
    <r>
      <rPr>
        <sz val="11"/>
        <rFont val="Arial Narrow"/>
        <family val="2"/>
      </rPr>
      <t xml:space="preserve">
Substituto: PRISCILA DE CASTRO HANDEM
Designação: Portaria GR nº 1.011, de 19.11.2015</t>
    </r>
  </si>
  <si>
    <r>
      <t xml:space="preserve">130. Departamento de Enfermagem Materno-Infantil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 xml:space="preserve">Chefe de Departamento: SELMA VILLAS BOAS TEIXEIRA
Designação: Portaria GR nº 100, de 20.02.2017 </t>
    </r>
    <r>
      <rPr>
        <b/>
        <i/>
        <sz val="11"/>
        <rFont val="Arial Narrow"/>
        <family val="2"/>
      </rPr>
      <t>(vigora a partir de 01.03.2017)</t>
    </r>
    <r>
      <rPr>
        <sz val="11"/>
        <rFont val="Arial Narrow"/>
        <family val="2"/>
      </rPr>
      <t xml:space="preserve">
Substituto: LAURA JOHANSON DA SILVA
Designação: Portaria GR nº 101, de 20.02.2017 </t>
    </r>
    <r>
      <rPr>
        <i/>
        <sz val="11"/>
        <rFont val="Arial Narrow"/>
        <family val="2"/>
      </rPr>
      <t>(vigora a partir de 01.03.2017)</t>
    </r>
  </si>
  <si>
    <r>
      <t xml:space="preserve">131. Departamento de Enfermagem Médico-Cirúrgica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CARLOS MAGNO DE CARVALHO SILVA
Designação: Portaria GR nº 171, de 22.03.2016</t>
    </r>
    <r>
      <rPr>
        <sz val="11"/>
        <rFont val="Arial Narrow"/>
        <family val="2"/>
      </rPr>
      <t xml:space="preserve">
Substituto: TAÍS VERÔNICA CARDOSO VERNAGLIA
Designação: Portaria GR nº 172, de 22.03.2016</t>
    </r>
  </si>
  <si>
    <r>
      <t xml:space="preserve">132. Departamento de Enfermagem em Saúde Pública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SIMONE MENDES CARVALHO
Designação: Portaria GR nº 855, de 09.10.2015</t>
    </r>
    <r>
      <rPr>
        <sz val="11"/>
        <rFont val="Arial Narrow"/>
        <family val="2"/>
      </rPr>
      <t xml:space="preserve">
Substituto: MARY ANN MENEZES FREIRE MORAIS
Designação: Portaria GR nº 856, de 09.10.2015 / Portaria GR nº 1.057, de 07.12.2015</t>
    </r>
  </si>
  <si>
    <r>
      <t xml:space="preserve">133. ESCOLA DE MEDICINA E CIRURGIA
</t>
    </r>
    <r>
      <rPr>
        <sz val="11"/>
        <rFont val="Arial Narrow"/>
        <family val="2"/>
      </rPr>
      <t xml:space="preserve">Ordem de Serviço GR nº 008, de 10.08.1988 / Resolução nº 926, de 12.11.1991
</t>
    </r>
    <r>
      <rPr>
        <b/>
        <sz val="11"/>
        <rFont val="Arial Narrow"/>
        <family val="2"/>
      </rPr>
      <t>Diretor: MARIA MARTA REGAL DE LIMA TORTORI
Designação: Portaria GR nº 326, de 08.05.2017 (efeitos a partir de 18.05.2017 - mandato de 4 anos)</t>
    </r>
    <r>
      <rPr>
        <sz val="11"/>
        <rFont val="Arial Narrow"/>
        <family val="2"/>
      </rPr>
      <t xml:space="preserve">
Substituto: FRANCISCO JOSÉ DE FREITAS
Designação: Portaria GR nº 633, de 27.07.2017</t>
    </r>
  </si>
  <si>
    <r>
      <t xml:space="preserve">134. Departamento de Cirurgia Geral e Especializada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ROSSANO KEPLER ALVIM FIORELLI
Designação: Portaria GR nº 619, de 15.05.2013 (efeitos a partir de 18.05.2013)</t>
    </r>
    <r>
      <rPr>
        <sz val="11"/>
        <rFont val="Arial Narrow"/>
        <family val="2"/>
      </rPr>
      <t xml:space="preserve">
Substituto: ISAAC SIROTA ROTBANDE
Designação: Portaria GR nº 706, de 20.05.2013</t>
    </r>
  </si>
  <si>
    <r>
      <t xml:space="preserve">135. Departamento de Homeopatia e Terapêutica Complementar
</t>
    </r>
    <r>
      <rPr>
        <sz val="11"/>
        <rFont val="Arial Narrow"/>
        <family val="2"/>
      </rPr>
      <t xml:space="preserve">Resolução nº 926, de 12.11.1991 / Resolução nº 2.218, de 31.10.2000
</t>
    </r>
    <r>
      <rPr>
        <b/>
        <sz val="11"/>
        <rFont val="Arial Narrow"/>
        <family val="2"/>
      </rPr>
      <t>Chefe de Departamento: FRANCISCO JOSÉ DE FREITAS
Designação: Portaria GR nº 327, de 06.07.2005</t>
    </r>
    <r>
      <rPr>
        <sz val="11"/>
        <rFont val="Arial Narrow"/>
        <family val="2"/>
      </rPr>
      <t xml:space="preserve">
Substituto:
Designação:</t>
    </r>
  </si>
  <si>
    <r>
      <t xml:space="preserve">136. Departamento de Medicina Especializada
</t>
    </r>
    <r>
      <rPr>
        <sz val="11"/>
        <rFont val="Arial Narrow"/>
        <family val="2"/>
      </rPr>
      <t>Resolução nº 926, de 12.11.1991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Departamento: ANTÔNIO MACEDO D'ACRI
Designação: Portaria GR nº 1.173 de 20.12.2014</t>
    </r>
    <r>
      <rPr>
        <sz val="11"/>
        <rFont val="Arial Narrow"/>
        <family val="2"/>
      </rPr>
      <t xml:space="preserve">
Substituto: CARLOS JOSÉ MARTINS
Designação: Portaria GR nº 1.174 de 20.12.2014</t>
    </r>
  </si>
  <si>
    <r>
      <t xml:space="preserve">138. Departamento de Patologia e Apoio Clínico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Carlos André Bueno Klojda
Designação: Portaria GR nº 163, de 19.03.2016</t>
    </r>
    <r>
      <rPr>
        <sz val="11"/>
        <rFont val="Arial Narrow"/>
        <family val="2"/>
      </rPr>
      <t xml:space="preserve">
Substituto:
Designação:</t>
    </r>
  </si>
  <si>
    <r>
      <t xml:space="preserve">139. ESCOLA DE NUTRIÇÃO
</t>
    </r>
    <r>
      <rPr>
        <sz val="11"/>
        <rFont val="Arial Narrow"/>
        <family val="2"/>
      </rPr>
      <t xml:space="preserve">Ordem de Serviço GR nº 008, de 10.08.1988 / Resolução nº 926, de 12.11.1991
</t>
    </r>
    <r>
      <rPr>
        <b/>
        <sz val="11"/>
        <rFont val="Arial Narrow"/>
        <family val="2"/>
      </rPr>
      <t>Diretor: GIANE MOLIARI AMARAL SERRA
Designação: Portaria GR nº 527, de 16.06.2015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- até 17/05/2017) / Portaria GR nº 629, de 17.07.2015 (retifica) / Portaria GR nº 325, de 08.05.2017 (Reconduz  com mandato de 4 anos a partir de 18.05.2017)</t>
    </r>
    <r>
      <rPr>
        <sz val="11"/>
        <rFont val="Arial Narrow"/>
        <family val="2"/>
      </rPr>
      <t xml:space="preserve">
Substituto: LEILA SICUPIRA CARNEIRO DE SOUZA LEÃO
Designação: Portaria GR nº 369, de 16.05.2017</t>
    </r>
  </si>
  <si>
    <r>
      <t xml:space="preserve">140. Departamento de Nutrição Aplicada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TAÍSSA LIMA TORRES DA SILVA
Designação: Portaria GR nº 377, de 05.05.2014</t>
    </r>
    <r>
      <rPr>
        <sz val="11"/>
        <rFont val="Arial Narrow"/>
        <family val="2"/>
      </rPr>
      <t xml:space="preserve">
</t>
    </r>
    <r>
      <rPr>
        <sz val="11"/>
        <color theme="1"/>
        <rFont val="Arial Narrow"/>
        <family val="2"/>
      </rPr>
      <t>Substituto: THAÍS DA SILVA FERREIRA
Designação: Portaria GR nº 730, de 15.08.2017</t>
    </r>
  </si>
  <si>
    <r>
      <t xml:space="preserve">141. Departamento de Nutrição Fundamental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RAFAEL SILVA CANDENA
Designação: Portaria GR nº 141, de 09.03.2016</t>
    </r>
    <r>
      <rPr>
        <sz val="11"/>
        <rFont val="Arial Narrow"/>
        <family val="2"/>
      </rPr>
      <t xml:space="preserve">
Substituto: LUCIANA RIBEIRO TRAJANO MANHÃES
Designação: Portaria GR nº 1.057, de 25.11.2016</t>
    </r>
  </si>
  <si>
    <r>
      <t xml:space="preserve">142. Departamento de Nutrição em Saúde Pública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CLÁUDIA ROBERTA BOCCA
Designação: Portaria GR nº 138, de 09.03.2017</t>
    </r>
    <r>
      <rPr>
        <sz val="11"/>
        <rFont val="Arial Narrow"/>
        <family val="2"/>
      </rPr>
      <t xml:space="preserve">
Substituto: FLAVIA MILAGRES CAMPOS
Designação: Portaria GR nº 992, de 10.11.2016</t>
    </r>
  </si>
  <si>
    <r>
      <t xml:space="preserve">143. Departamento de Ciência dos Alimentos
</t>
    </r>
    <r>
      <rPr>
        <sz val="11"/>
        <rFont val="Arial Narrow"/>
        <family val="2"/>
      </rPr>
      <t>Resolução nº 926, de 12.11.1991 / Resolução nº 4.543, de 14.10.2015 (</t>
    </r>
    <r>
      <rPr>
        <i/>
        <sz val="11"/>
        <rFont val="Arial Narrow"/>
        <family val="2"/>
      </rPr>
      <t xml:space="preserve">ad referendum) /  </t>
    </r>
    <r>
      <rPr>
        <sz val="11"/>
        <rFont val="Arial Narrow"/>
        <family val="2"/>
      </rPr>
      <t>Resolução nº 4.566, de 26.11.2015</t>
    </r>
    <r>
      <rPr>
        <i/>
        <sz val="11"/>
        <rFont val="Arial Narrow"/>
        <family val="2"/>
      </rPr>
      <t xml:space="preserve"> </t>
    </r>
    <r>
      <rPr>
        <sz val="11"/>
        <rFont val="Arial Narrow"/>
        <family val="2"/>
      </rPr>
      <t>(altera a nomenclatura)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Departamento: ALEXANDRE GONÇALVES SOARES
Designação: Portaria GR nº 296, de 02.05.2017</t>
    </r>
    <r>
      <rPr>
        <sz val="11"/>
        <rFont val="Arial Narrow"/>
        <family val="2"/>
      </rPr>
      <t xml:space="preserve">
Substituto: ORLANDO MARINO GADAS DE MORAES
Designação: Portaria GR nº 297, de 02.05.2017  (revogada) / Portaria GR nº 415, de 29.05.2017</t>
    </r>
  </si>
  <si>
    <r>
      <t xml:space="preserve">144. INSTITUTO DE BIOCIÊNCIAS
</t>
    </r>
    <r>
      <rPr>
        <sz val="11"/>
        <rFont val="Arial Narrow"/>
        <family val="2"/>
      </rPr>
      <t xml:space="preserve">Resolução nº 926, de 12.11.1991 / Resolução nº 3.040, de 31.03.2009
</t>
    </r>
    <r>
      <rPr>
        <b/>
        <sz val="11"/>
        <rFont val="Arial Narrow"/>
        <family val="2"/>
      </rPr>
      <t>Diretor: CARLOS HENRIQUE SOARES CAETANO
Designação:  Portaria GR nº 441, de 26.04.2012 (efeitos a partir de 02.05.2012 - mandato de 4 anos) / Portaria GR nº 313, de 29.04.2016 (efeitos a partir de 02.05.2016 - mandato de 4 anos)</t>
    </r>
    <r>
      <rPr>
        <sz val="11"/>
        <rFont val="Arial Narrow"/>
        <family val="2"/>
      </rPr>
      <t xml:space="preserve">
Substituto: DEMISON CORREIA MOTA
Designação: Portaria GR nº 880, de 29.09.2014</t>
    </r>
  </si>
  <si>
    <r>
      <t xml:space="preserve">145. Departamento de Botânica
</t>
    </r>
    <r>
      <rPr>
        <sz val="11"/>
        <rFont val="Arial Narrow"/>
        <family val="2"/>
      </rPr>
      <t xml:space="preserve">Resolução nº 2.649, de 19.10.2005 / Resolução n° 2.971, de 17.12.2008
</t>
    </r>
    <r>
      <rPr>
        <b/>
        <sz val="11"/>
        <rFont val="Arial Narrow"/>
        <family val="2"/>
      </rPr>
      <t>Chefe de Departamento: CÉSAR LUIS SIQUEIRA JUNIOR 
Designação: Portaria GR nº 846, de 19.09.2014</t>
    </r>
    <r>
      <rPr>
        <sz val="11"/>
        <rFont val="Arial Narrow"/>
        <family val="2"/>
      </rPr>
      <t xml:space="preserve">
Substituto: FABIANO SALGUEIRO
Designação: Portaria GR nº 847, de 19.09.2014</t>
    </r>
  </si>
  <si>
    <r>
      <t xml:space="preserve">146. Departamento de Ciências Naturais
</t>
    </r>
    <r>
      <rPr>
        <sz val="11"/>
        <rFont val="Arial Narrow"/>
        <family val="2"/>
      </rPr>
      <t xml:space="preserve">Resolução nº 418, de 26.12.1984
</t>
    </r>
    <r>
      <rPr>
        <b/>
        <sz val="11"/>
        <rFont val="Arial Narrow"/>
        <family val="2"/>
      </rPr>
      <t>Chefe de Departamento: EDWIN GONZALO AZERO ROJAS
Designação: Portaria GR nº 803, de 09.09.2016</t>
    </r>
    <r>
      <rPr>
        <sz val="11"/>
        <rFont val="Arial Narrow"/>
        <family val="2"/>
      </rPr>
      <t xml:space="preserve">
Substituto: SAMIRA DA GUIA MELLO PORTUGAL
Designação: Portaria GR nº 804, de 09.09.2016</t>
    </r>
  </si>
  <si>
    <r>
      <t xml:space="preserve">147. Departamento de Ecologia e Recursos Marinhos
</t>
    </r>
    <r>
      <rPr>
        <sz val="11"/>
        <rFont val="Arial Narrow"/>
        <family val="2"/>
      </rPr>
      <t xml:space="preserve">Resolução nº 2.649, de 19.10.2005 / Resolução n° 3.043, de 31.03.2009
</t>
    </r>
    <r>
      <rPr>
        <b/>
        <sz val="11"/>
        <rFont val="Arial Narrow"/>
        <family val="2"/>
      </rPr>
      <t>Chefe de Departamento: RICARDO CAMPOS DA PAZ
Designação: Portaria GR nº 254, de 16.04.2009 (retroage a 01.04.2009)</t>
    </r>
    <r>
      <rPr>
        <sz val="11"/>
        <rFont val="Arial Narrow"/>
        <family val="2"/>
      </rPr>
      <t xml:space="preserve">
Substituto: WANDERSON  FERNANDES DE CARVALHO
Designação: Portaria GR nº 377, de 12.05.2016 (os efeitos retroagem a 09.03.2016)</t>
    </r>
  </si>
  <si>
    <r>
      <t xml:space="preserve">149. INSTITUTO BIOMÉDICO
</t>
    </r>
    <r>
      <rPr>
        <sz val="11"/>
        <rFont val="Arial Narrow"/>
        <family val="2"/>
      </rPr>
      <t xml:space="preserve">Ordem de Serviço GR nº 008, de 10.08.1988 / Resolução nº 926, de 12.11.1991
</t>
    </r>
    <r>
      <rPr>
        <b/>
        <sz val="11"/>
        <rFont val="Arial Narrow"/>
        <family val="2"/>
      </rPr>
      <t>Diretor: MARCELLO XAVIER SAMPAIO
Designação: Portaria GR nº 625, de 15.05.2013 (efeitos a partir de 18.05.2013 - mandato de 4 anos) / Portaria GR nº 327, de 08.05.2017 (Reconduz com mandato de 4 anos)</t>
    </r>
    <r>
      <rPr>
        <sz val="11"/>
        <rFont val="Arial Narrow"/>
        <family val="2"/>
      </rPr>
      <t xml:space="preserve">
Substituto: PEDRO CELSO BRAGA ALEXANDRE
Designação: Portaria GR nº 367, de 15.05.2017 (efeitos a partir de 18.05.2017) </t>
    </r>
  </si>
  <si>
    <r>
      <t xml:space="preserve">150. Departamento de Bioquímica
</t>
    </r>
    <r>
      <rPr>
        <sz val="11"/>
        <rFont val="Arial Narrow"/>
        <family val="2"/>
      </rPr>
      <t xml:space="preserve">Resolução nº 2.913, de 19.02.2008 / Resolução n° 3.043, de 31.03.2009
</t>
    </r>
    <r>
      <rPr>
        <b/>
        <sz val="11"/>
        <rFont val="Arial Narrow"/>
        <family val="2"/>
      </rPr>
      <t>Chefe de Departamento: JEFFERSON JOSÉ OLIVEIRA DA SILVA
Designação: Portaria GR nº 563, de 07.07.2017</t>
    </r>
    <r>
      <rPr>
        <sz val="11"/>
        <rFont val="Arial Narrow"/>
        <family val="2"/>
      </rPr>
      <t xml:space="preserve">
Substituto: PEDRO CARVALHO DE CASTILHO
Designação: Portaria GR nº 564, de 07.07.2017 </t>
    </r>
  </si>
  <si>
    <r>
      <t xml:space="preserve">151. Departamento de Ciências Fisiológicas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JORGE SAAD NEHME
Designação: Portaria GR nº 215, de 01.02.2013</t>
    </r>
    <r>
      <rPr>
        <sz val="11"/>
        <rFont val="Arial Narrow"/>
        <family val="2"/>
      </rPr>
      <t xml:space="preserve">
Substituto: ELIANE DANTAS ROCHA
Designação: Portaria GR nº 046, de 19.01.2016 (os efeitos desta portaria retroagem a 16/12/2015)</t>
    </r>
  </si>
  <si>
    <r>
      <t xml:space="preserve">152. Departamento de Ciências Morfológicas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ULISSES CERQUIERA LINHARES
Designação: Portaria GR nº 858, de 09.10.2015</t>
    </r>
    <r>
      <rPr>
        <sz val="11"/>
        <rFont val="Arial Narrow"/>
        <family val="2"/>
      </rPr>
      <t xml:space="preserve">
Substituto: THAIS FAGGIONE
Designação: Portaria GR nº 859, de 09.10.2015</t>
    </r>
  </si>
  <si>
    <r>
      <t xml:space="preserve">154. Departamento de Microbiologia e Parasitologia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JAIRO DIAS BARREIRA
Designação: Portaria GR nº 626, de 15.05.2013 (efeitos a partir de 18.05.2013) / Portaria GR nº 440, de 01.06.2015 (reconduz) / Portaria GR nº 414, de 29.05.17 (Reconduz para o biênio maio/2017 a maio/2019)</t>
    </r>
    <r>
      <rPr>
        <sz val="11"/>
        <rFont val="Arial Narrow"/>
        <family val="2"/>
      </rPr>
      <t xml:space="preserve">
Substituto: ANA PATRÍCIA CABRAL DE LIMA
Designação: Portaria GR nº 985, de 24.07.2013 / Portaria GR nº 443, de 02.06.2015</t>
    </r>
  </si>
  <si>
    <r>
      <t xml:space="preserve">155. Departamento de Saúde Coletiva
</t>
    </r>
    <r>
      <rPr>
        <sz val="11"/>
        <rFont val="Arial Narrow"/>
        <family val="2"/>
      </rPr>
      <t xml:space="preserve">Resolução nº 2.898, de 13.12.2007
</t>
    </r>
    <r>
      <rPr>
        <b/>
        <sz val="11"/>
        <rFont val="Arial Narrow"/>
        <family val="2"/>
      </rPr>
      <t>Chefe de Departamento: CARLOS ALBERTO DE ANDRADE LIMA
Designação: Portaria GR nº 316, de 12.05.2010 (acumula e retroage a 29.04.2010) / Portaria GR nº 335, de 11.04.2014 (ratifica portaria)</t>
    </r>
    <r>
      <rPr>
        <sz val="11"/>
        <rFont val="Arial Narrow"/>
        <family val="2"/>
      </rPr>
      <t xml:space="preserve">
Substituto: 
Designação: </t>
    </r>
  </si>
  <si>
    <r>
      <t xml:space="preserve">156. CENTRO DE CIÊNCIAS EXATAS E TECNOLOGIA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Decano: SIDNEY CUNHA DE LUCENA
Designação: Portaria GR nº 411, de 29.05.2017 (efeitos a partir de 01.06.2017 - mandato de 4 anos)</t>
    </r>
    <r>
      <rPr>
        <sz val="11"/>
        <rFont val="Arial Narrow"/>
        <family val="2"/>
      </rPr>
      <t xml:space="preserve">
Substituto: GLEISON DOS SANTOS SOUZA
Designação: Portaria GR nº 813, de 23.09.2015</t>
    </r>
  </si>
  <si>
    <r>
      <t xml:space="preserve">157. Secretaria da Decania do Centro de Ciências Exatas e Tecnologia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de Decania: REYNALDO ARAÚJO DE MELLO SILVA
Designação: Portaria GR nº139, de 09.03.2017</t>
    </r>
    <r>
      <rPr>
        <sz val="11"/>
        <rFont val="Arial Narrow"/>
        <family val="2"/>
      </rPr>
      <t xml:space="preserve">
Substituto:
Designação:</t>
    </r>
  </si>
  <si>
    <r>
      <t xml:space="preserve">158. Secretaria Administrativa do Centro de Ciências Exatas e Tecnologia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Administrativo de Centro Acadêmico: IVANA DA FONSECA RODRIGUES CARVALHO 
Designação: Portaria GR nº 723, de 02.08.2016</t>
    </r>
    <r>
      <rPr>
        <sz val="11"/>
        <rFont val="Arial Narrow"/>
        <family val="2"/>
      </rPr>
      <t xml:space="preserve">
Substituto: 
Designação: </t>
    </r>
  </si>
  <si>
    <r>
      <t xml:space="preserve">159. Departamento de Informática Aplicada
</t>
    </r>
    <r>
      <rPr>
        <sz val="11"/>
        <rFont val="Arial Narrow"/>
        <family val="2"/>
      </rPr>
      <t>Resolução nº 2.008, de 22.12.1998 / Resolução 2.971, de 17.12.2008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Departamento: CARLOS EDUARDO RIBEIRO DE MELLO  
Designação:  Portaria GR nº 257, de 12.04.2017</t>
    </r>
    <r>
      <rPr>
        <sz val="11"/>
        <rFont val="Arial Narrow"/>
        <family val="2"/>
      </rPr>
      <t xml:space="preserve">
Substituto: VÂNIA MARIA FÉLIX DIAS 
Designação: Portaria GR nº 048, de 21.01.2015</t>
    </r>
  </si>
  <si>
    <r>
      <t xml:space="preserve">160. Departamento de Matemática
</t>
    </r>
    <r>
      <rPr>
        <sz val="11"/>
        <rFont val="Arial Narrow"/>
        <family val="2"/>
      </rPr>
      <t xml:space="preserve">Resolução nº 562, de 15.07.1987 / Resolução nº 1.20132, de 15.12.1993 / Resolução nº 4.702, de 12.09.2016 (altera a nomenclatura)
</t>
    </r>
    <r>
      <rPr>
        <b/>
        <sz val="11"/>
        <rFont val="Arial Narrow"/>
        <family val="2"/>
      </rPr>
      <t>Chefe de Departamento: LEONARDO DOS SANTOS MARCELO RAINHA
Designação: Portaria GR nº 608, de 18.07.17</t>
    </r>
    <r>
      <rPr>
        <sz val="11"/>
        <rFont val="Arial Narrow"/>
        <family val="2"/>
      </rPr>
      <t xml:space="preserve">
Substituto: BEATRIZ MALAJOVICH
Designação: Portaria GR nº 256, de 12.04.2017 (revogada) / Portaria GR nº 609, de 18.07.2017</t>
    </r>
  </si>
  <si>
    <r>
      <t xml:space="preserve">161. ESCOLA DE ENGENHARIA DE PRODUÇÃO
</t>
    </r>
    <r>
      <rPr>
        <sz val="11"/>
        <rFont val="Arial Narrow"/>
        <family val="2"/>
      </rPr>
      <t xml:space="preserve">Resolução nº 3.396, de 10.06.2010 / Portaria GR nº 823, de 08.11.2010 (retroage a 01.09.2010) / Portaria GR nº 161, de 14.03.2011 (retroage a 01.01.2010) / Resolução nº 3.820, de 12.12.2011 (criação e vínculo CD)
</t>
    </r>
    <r>
      <rPr>
        <b/>
        <sz val="11"/>
        <rFont val="Arial Narrow"/>
        <family val="2"/>
      </rPr>
      <t>Diretor: HELOÍSA HELENA ALBURQUEQUE BORGES QUARESMA GONÇALES
Designação: Portaria GR nº 29.04.2016 (efeitos a partir de 02.05.2016 - mandato de 4 anos)</t>
    </r>
    <r>
      <rPr>
        <sz val="11"/>
        <rFont val="Arial Narrow"/>
        <family val="2"/>
      </rPr>
      <t xml:space="preserve">
Substituto: ANDREIA RIBEIRO AYRES
Designação: Portaria GR nº 892, de 01.10.2016</t>
    </r>
  </si>
  <si>
    <r>
      <t xml:space="preserve">162. ESCOLA DE INFORMÁTICA APLICADA
</t>
    </r>
    <r>
      <rPr>
        <sz val="11"/>
        <rFont val="Arial Narrow"/>
        <family val="2"/>
      </rPr>
      <t xml:space="preserve">Resolução nº 2.098, de 14.09.1999 / Resolução nº 2.099, de 14.09.1999
</t>
    </r>
    <r>
      <rPr>
        <b/>
        <sz val="11"/>
        <rFont val="Arial Narrow"/>
        <family val="2"/>
      </rPr>
      <t>Diretor: MORGANNA CARMEM DINIZ
Designação: Portaria GR nº 635, de 15.05.2013 (efeitos a partir de 18.05.2013 - mandato de 4 anos) / Portaria GR nº 347, de 11.05.2017 (Reconduz - efeitos a partir de 18.05.2017)</t>
    </r>
    <r>
      <rPr>
        <sz val="11"/>
        <rFont val="Arial Narrow"/>
        <family val="2"/>
      </rPr>
      <t xml:space="preserve">
Substituto: ALEXANDRE ALBINO ANDREATTA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Designação: Portaria GR nº 281, de 01.04.2015</t>
    </r>
  </si>
  <si>
    <r>
      <t xml:space="preserve">164. CENTRO DE CIÊNCIAS HUMANAS E SOCIAIS
</t>
    </r>
    <r>
      <rPr>
        <sz val="11"/>
        <rFont val="Arial Narrow"/>
        <family val="2"/>
      </rPr>
      <t xml:space="preserve">Resolução nº 926, de 12.11.1991 / Portaria MEC nº 2.176, de 04.10.2001 – D.O.U. 05.10.2001
</t>
    </r>
    <r>
      <rPr>
        <b/>
        <sz val="11"/>
        <rFont val="Arial Narrow"/>
        <family val="2"/>
      </rPr>
      <t>Decano:  LEONARDO VILLELA DE CASTRO
Designação: Portaria GR nº 341, de 10.05.2017 (efeitos a partir de 18.05.17)</t>
    </r>
    <r>
      <rPr>
        <sz val="11"/>
        <rFont val="Arial Narrow"/>
        <family val="2"/>
      </rPr>
      <t xml:space="preserve">
Substituto: HELOISA DIAS BEZERRA
Designação: Portaria GR nº 441, de 06.06.2017</t>
    </r>
  </si>
  <si>
    <r>
      <t xml:space="preserve">165. Secretaria Administrativa do Centro de Ciências Humanas e Sociais
</t>
    </r>
    <r>
      <rPr>
        <sz val="11"/>
        <rFont val="Arial Narrow"/>
        <family val="2"/>
      </rPr>
      <t xml:space="preserve">Resolução nº 926, de 12.11.1991 / Portaria MEC nº 2.176, de 04.10.2001 – D.O.U. 05.10.2001
</t>
    </r>
    <r>
      <rPr>
        <b/>
        <sz val="11"/>
        <rFont val="Arial Narrow"/>
        <family val="2"/>
      </rPr>
      <t>Secretário Administrativo de Centro Acadêmico: ALEXANDRE SILVA ZONTA
Designação: Portaria GR nº 341, de 06.12.2007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VAGO desde 30.06.2017 (Portaria GR nº 30.06.17)</t>
    </r>
    <r>
      <rPr>
        <b/>
        <sz val="11"/>
        <color rgb="FFFF0000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Designação: -x-</t>
    </r>
  </si>
  <si>
    <r>
      <t xml:space="preserve">166. Secretaria de Ensino do Centro de Ciências Humanas e Sociais
</t>
    </r>
    <r>
      <rPr>
        <sz val="11"/>
        <rFont val="Arial Narrow"/>
        <family val="2"/>
      </rPr>
      <t xml:space="preserve">Resolução nº 926, de 12.11.1991 / Portaria MEC nº 2.176, de 04.10.2001 – D.O.U. 05.10.2001
</t>
    </r>
    <r>
      <rPr>
        <b/>
        <sz val="11"/>
        <rFont val="Arial Narrow"/>
        <family val="2"/>
      </rPr>
      <t>Secretário de Ensino de Centro Acadêmico: LILIA DA SILVA BARROS
Designação: Portaria GR nº 430, DE 16.05.2014</t>
    </r>
    <r>
      <rPr>
        <b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ROBERTO NÓBREGA
Designação: Portaria GR nº 431, DE 16.05.2014</t>
    </r>
  </si>
  <si>
    <r>
      <t xml:space="preserve">167. Departamento de Ciências Sociais
</t>
    </r>
    <r>
      <rPr>
        <sz val="11"/>
        <rFont val="Arial Narrow"/>
        <family val="2"/>
      </rPr>
      <t xml:space="preserve">Resolução nº 478, de 13.03.1986 / Resolução nº 926, de 12.11.1991 / Resolução nº 4.185, de 19.08.2013 (alteração de denominação) / Resolução nº 4.418, de 30.10.2014
</t>
    </r>
    <r>
      <rPr>
        <b/>
        <sz val="11"/>
        <rFont val="Arial Narrow"/>
        <family val="2"/>
      </rPr>
      <t>Chefe de Departamento: GISELE SILVA ARAÚJO
Designação: Portaria GR nº 613, de 18.07.2017</t>
    </r>
    <r>
      <rPr>
        <sz val="11"/>
        <rFont val="Arial Narrow"/>
        <family val="2"/>
      </rPr>
      <t xml:space="preserve">
Substituto: REJANE PREVOT
Designação: Portaria GR nº 615, de 18.07.2017</t>
    </r>
  </si>
  <si>
    <r>
      <t xml:space="preserve">168. Departamento de Didática  
</t>
    </r>
    <r>
      <rPr>
        <sz val="11"/>
        <rFont val="Arial Narrow"/>
        <family val="2"/>
      </rPr>
      <t>Resolução nº 497, de 25.08.1986 / Resolução nº 926, de 12.11.1991</t>
    </r>
    <r>
      <rPr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Chefe de Departamento: ADRIANNE OGÊDAGUEDES
Designação: Portaria GR nº 986, de 01.11.2016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VAGO desde 31.10.2016 (Portaria GR nº 982/2016)
Designação: -x-</t>
    </r>
  </si>
  <si>
    <r>
      <t xml:space="preserve">171. Departamento de Estudos e Processos Museológicos
</t>
    </r>
    <r>
      <rPr>
        <sz val="11"/>
        <rFont val="Arial Narrow"/>
        <family val="2"/>
      </rPr>
      <t xml:space="preserve">Resolução nº 478, de 13.03.1986 / Resolução nº 926, de 12.11.1991
</t>
    </r>
    <r>
      <rPr>
        <b/>
        <sz val="11"/>
        <rFont val="Arial Narrow"/>
        <family val="2"/>
      </rPr>
      <t>Chefe de Departamento: MARISA VIANNA SALOMÃO
Designação: Portaria GR nº 355, de 03.10.2003 (reconduz)</t>
    </r>
    <r>
      <rPr>
        <sz val="11"/>
        <rFont val="Arial Narrow"/>
        <family val="2"/>
      </rPr>
      <t xml:space="preserve">
Substituto:
Designação:</t>
    </r>
  </si>
  <si>
    <r>
      <t xml:space="preserve">172. Departamento de Fundamentos da Educação
</t>
    </r>
    <r>
      <rPr>
        <sz val="11"/>
        <rFont val="Arial Narrow"/>
        <family val="2"/>
      </rPr>
      <t xml:space="preserve">Resolução nº 497, de 25.08.1986 / Resolução nº 926, de 12.11.1991
</t>
    </r>
    <r>
      <rPr>
        <b/>
        <sz val="11"/>
        <rFont val="Arial Narrow"/>
        <family val="2"/>
      </rPr>
      <t>Chefe de Departamento: DALTON JOSÉ ALVES
Designação: Portaria GR nº 043, de 19.01.2016</t>
    </r>
    <r>
      <rPr>
        <sz val="11"/>
        <rFont val="Arial Narrow"/>
        <family val="2"/>
      </rPr>
      <t xml:space="preserve">
Substituto: ANDREA MARTELLO
Designação: Portaria GR nº 044, de 19.01.2016</t>
    </r>
  </si>
  <si>
    <r>
      <t xml:space="preserve">173. Departamento de História
</t>
    </r>
    <r>
      <rPr>
        <sz val="11"/>
        <rFont val="Arial Narrow"/>
        <family val="2"/>
      </rPr>
      <t xml:space="preserve">Resolução nº 478, de 13.03.1986 / Resolução nº 926, de 12.11.1991
</t>
    </r>
    <r>
      <rPr>
        <b/>
        <sz val="11"/>
        <rFont val="Arial Narrow"/>
        <family val="2"/>
      </rPr>
      <t>Chefe de Departamento: MARIA ISABEL DE SIQUEIRA
Designação: Portaria GR nº 197, de 01.04.2009 (retroage a 03.03.2009)</t>
    </r>
    <r>
      <rPr>
        <sz val="11"/>
        <rFont val="Arial Narrow"/>
        <family val="2"/>
      </rPr>
      <t xml:space="preserve">
Substituto: PAULO ANDRÉ LEIRA PARENTE
Designação: Portaria  GR nº 399, de 22.05.2017 (Efeitos retroagem a 03.05.2017)   </t>
    </r>
  </si>
  <si>
    <r>
      <t xml:space="preserve">174. Departamento de Processos Técnicos-Documentais
</t>
    </r>
    <r>
      <rPr>
        <sz val="11"/>
        <rFont val="Arial Narrow"/>
        <family val="2"/>
      </rPr>
      <t xml:space="preserve">Resolução nº 478, de 13.03.1986 / Resolução nº 926, de 12.11.1991
</t>
    </r>
    <r>
      <rPr>
        <b/>
        <sz val="11"/>
        <rFont val="Arial Narrow"/>
        <family val="2"/>
      </rPr>
      <t>Chefe de Departamento: MARISTELA BOTELHO FRANÇA
Designação: Portaria GR nº 391, de 19.03.2013</t>
    </r>
    <r>
      <rPr>
        <sz val="11"/>
        <rFont val="Arial Narrow"/>
        <family val="2"/>
      </rPr>
      <t xml:space="preserve">
Substituto: MIRIAM GONTIJO DE MORAIS
Designação: Portaria GR n° 1.110, de 18.12.2015 (Efeitos retroagem a 17.08.2015)</t>
    </r>
  </si>
  <si>
    <r>
      <rPr>
        <b/>
        <sz val="11"/>
        <rFont val="Arial Narrow"/>
        <family val="2"/>
      </rPr>
      <t>175. Departamento de Serviço Social</t>
    </r>
    <r>
      <rPr>
        <b/>
        <sz val="11"/>
        <color rgb="FF0000FF"/>
        <rFont val="Arial Narrow"/>
        <family val="2"/>
      </rPr>
      <t xml:space="preserve">
</t>
    </r>
    <r>
      <rPr>
        <sz val="11"/>
        <rFont val="Arial Narrow"/>
        <family val="2"/>
      </rPr>
      <t>Resolução ad referendum nº 4.107, de 10.05.2013, referendada na 365ª Sessão Ordinária do CONSEPE no dia 09/07/2013 / Resolução conjunta ad referendum do CONSUNII nº 4.200, de 23.09.2013 / Resolução conjunta nº 4.210, de 08.10.2013 / Resolução nº 4.446, de 04.12.2014 (vincula FG-1) / Resolução nº 4.453, de 16.12.2014 (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/ Resolução nº 4.506, de 23.06.2015
</t>
    </r>
    <r>
      <rPr>
        <b/>
        <sz val="11"/>
        <rFont val="Arial Narrow"/>
        <family val="2"/>
      </rPr>
      <t>Chefe de Departamento: GISELLE SOUZA DA SILVA
Designação: Portaria GR nº 397, de 19.05.2016</t>
    </r>
    <r>
      <rPr>
        <sz val="11"/>
        <rFont val="Arial Narrow"/>
        <family val="2"/>
      </rPr>
      <t xml:space="preserve">
Substituto:
Designação:</t>
    </r>
  </si>
  <si>
    <r>
      <t xml:space="preserve">176. Departamento de Turismo e Patrimônio
</t>
    </r>
    <r>
      <rPr>
        <sz val="11"/>
        <rFont val="Arial Narrow"/>
        <family val="2"/>
      </rPr>
      <t xml:space="preserve">Resolução nº 2.789, de 06.07.2006 / Resolução nº 2.971, de 17.12.2008
</t>
    </r>
    <r>
      <rPr>
        <b/>
        <sz val="11"/>
        <rFont val="Arial Narrow"/>
        <family val="2"/>
      </rPr>
      <t xml:space="preserve">Chefe de Departamento: VERA LÚCIA BOGÉA BORGES
Designação: Portaria GR nº 1.035, de 08.08.2013 </t>
    </r>
    <r>
      <rPr>
        <b/>
        <i/>
        <sz val="11"/>
        <rFont val="Arial Narrow"/>
        <family val="2"/>
      </rPr>
      <t xml:space="preserve">(pro tempore) / </t>
    </r>
    <r>
      <rPr>
        <b/>
        <sz val="11"/>
        <rFont val="Arial Narrow"/>
        <family val="2"/>
      </rPr>
      <t>Portaria GR nº 1.451, de 14.11.2013</t>
    </r>
    <r>
      <rPr>
        <sz val="11"/>
        <rFont val="Arial Narrow"/>
        <family val="2"/>
      </rPr>
      <t xml:space="preserve">
Substituto: SIMONE FEIGELSON DEUTSCH
Designação: Portaria GR nº 1.106, de 18.12.2015</t>
    </r>
  </si>
  <si>
    <r>
      <t xml:space="preserve">177. ESCOLA DE ARQUIVOLOGIA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ELIEZER PIRES DA SILVA
Designação: Portaria GR nº 342, de 10.05.2017 (efeitos a partir de 18.05.2017 - mandato de 4 anos)</t>
    </r>
    <r>
      <rPr>
        <sz val="11"/>
        <rFont val="Arial Narrow"/>
        <family val="2"/>
      </rPr>
      <t xml:space="preserve">
Substituto: ROSALE DE MATTOS SOUZA
Designação: Portaria GR nº 460, de 09.06.2017</t>
    </r>
  </si>
  <si>
    <r>
      <t xml:space="preserve">178. ESCOLA DE BIBLIOTECONOMIA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EDUARDO DA SILVA ALENTEJO
Designação: Portaria GR nº 308, de 29.04.2016 (mandato de 4 anos a partir de 02.05.2016)</t>
    </r>
    <r>
      <rPr>
        <sz val="11"/>
        <rFont val="Arial Narrow"/>
        <family val="2"/>
      </rPr>
      <t xml:space="preserve">
Substituto: BRUNA SILVA DO NASCIMENTO
Designação: Portaria GR nº 375, de 10.05.2016 (os efeitos retragem a 02.05.2016)</t>
    </r>
  </si>
  <si>
    <r>
      <t xml:space="preserve">179. ESCOLA DE EDUCAÇÃO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JOSÉ DAMIRO DE MORAES
Designação: Portaria GR nº 343, de 10.05.2017 (efeitos a partir de 18.05.2017 - mandato de 4 anos)</t>
    </r>
    <r>
      <rPr>
        <sz val="11"/>
        <rFont val="Arial Narrow"/>
        <family val="2"/>
      </rPr>
      <t xml:space="preserve">
Substituto: JANE SANTOS DA SILVA
Designação: Portaria GR nº 1.065, de 08.12.2015</t>
    </r>
  </si>
  <si>
    <r>
      <t xml:space="preserve">180. ESCOLA DE HISTÓRIA
</t>
    </r>
    <r>
      <rPr>
        <sz val="11"/>
        <rFont val="Arial Narrow"/>
        <family val="2"/>
      </rPr>
      <t xml:space="preserve">Resolução nº 2.249, de 15.03.2001 / Resolução nº 2.576, de 25.10.2004
</t>
    </r>
    <r>
      <rPr>
        <b/>
        <sz val="11"/>
        <rFont val="Arial Narrow"/>
        <family val="2"/>
      </rPr>
      <t>Diretor: CARLO MAURIZIO ROMANI
Designação: Portaria GR nº 344, de 10.05.2017 (efeitos a partir de 18.05.2017 - mandato de 4 anos)</t>
    </r>
    <r>
      <rPr>
        <sz val="11"/>
        <rFont val="Arial Narrow"/>
        <family val="2"/>
      </rPr>
      <t xml:space="preserve">
Substituto: CLAUDIA REGINA ANDRADE DOS SANTOS
Designação: Portaria GR nº  345, de 10.05.2017</t>
    </r>
  </si>
  <si>
    <r>
      <t xml:space="preserve">181. ESCOLA DE MUSEOLOGIA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IVAN COELHO DE SÁ
Designação: Portaria GR nº 346, de 10.05.2017 (efeitos a partir de 18.05.2017 - mandato de 4 anos)</t>
    </r>
    <r>
      <rPr>
        <sz val="11"/>
        <rFont val="Arial Narrow"/>
        <family val="2"/>
      </rPr>
      <t xml:space="preserve">
Substituto: JUNIA GOMES DA COSTA GUIMARÃES E SILVA
Designação: Portaria GR nº 604, de 17.07.2017 (efeitos retroagem a 01.07.2017)</t>
    </r>
  </si>
  <si>
    <r>
      <t xml:space="preserve">182. ESCOLA DE SERVIÇO SOCIAL
</t>
    </r>
    <r>
      <rPr>
        <sz val="11"/>
        <rFont val="Arial Narrow"/>
        <family val="2"/>
      </rPr>
      <t xml:space="preserve">Resolução nº 3.399, de 10.06.2010 / Resolução nº 3.818, de 12.12.2011 (vincula CD) / Resolução nº 3.824, de 12.12.2011 (criação e vínculo CD)
</t>
    </r>
    <r>
      <rPr>
        <b/>
        <sz val="11"/>
        <rFont val="Arial Narrow"/>
        <family val="2"/>
      </rPr>
      <t>Diretor: CARLA SILVANA DANIEL SARTOR
Designação: Portaria GR nº 309, de 29.04.2016 (mandato de 4 anos a partir de 02.05.2016)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GISELLE SOUZA DA SILVA
Designação: Portaria GR nº 358, de 12.05.2017</t>
    </r>
  </si>
  <si>
    <r>
      <t xml:space="preserve">183. ESCOLA DE TURISMOLOGIA
</t>
    </r>
    <r>
      <rPr>
        <sz val="11"/>
        <rFont val="Arial Narrow"/>
        <family val="2"/>
      </rPr>
      <t xml:space="preserve">Resolução CONSEPE nº 3.231, de 09.12.2009 (criação e vínculo de CD) / Resolução CONSUNI nº 3.819, de 12.12.2011 (criação e vínculo de CD)
</t>
    </r>
    <r>
      <rPr>
        <b/>
        <sz val="11"/>
        <rFont val="Arial Narrow"/>
        <family val="2"/>
      </rPr>
      <t>Diretor: MARIA JAQUELINE ELICHER
Designação: Portaria GR nº 310, de 29.04.2016 (mandato de 4 anos a partir de 02.05.2016)</t>
    </r>
    <r>
      <rPr>
        <sz val="11"/>
        <rFont val="Arial Narrow"/>
        <family val="2"/>
      </rPr>
      <t xml:space="preserve">
Substituto: TELMA MARA BITTENCOURT BASSETI
Designação: Portaria GR nº 382, de 13.05.2016</t>
    </r>
  </si>
  <si>
    <r>
      <t xml:space="preserve">184. FACULDADE DE FILOSOFIA
</t>
    </r>
    <r>
      <rPr>
        <sz val="11"/>
        <rFont val="Arial Narrow"/>
        <family val="2"/>
      </rPr>
      <t xml:space="preserve">Resolução nº 3.398, de 10.06.2010 / Portaria GR nº 823, de 08.11.2010 (retroage a 01.09.2010) / Portaria GR nº 161, de 14.03.2011 (retroage a 01.10.2010) / Resolução nº 3.822, de 12.12.2011 (criação e vínculo CD)
</t>
    </r>
    <r>
      <rPr>
        <b/>
        <sz val="11"/>
        <rFont val="Arial Narrow"/>
        <family val="2"/>
      </rPr>
      <t>Diretor: NILTON JOSÉ DOS ANJOS DE OLIVEIRA
Designação: Portaria GR nº 311, de 29.04.2016 (mandato de 4 anos a partir de 02.05.2016)</t>
    </r>
    <r>
      <rPr>
        <sz val="11"/>
        <rFont val="Arial Narrow"/>
        <family val="2"/>
      </rPr>
      <t xml:space="preserve">
Substituto: VALÉRIA CRISTINA LOPES WILKE 
Designação: Portaria GR nº 044, de 25.01.2017</t>
    </r>
  </si>
  <si>
    <r>
      <t xml:space="preserve">185. CENTRO DE CIÊNCIAS JURÍDICAS E POLÍTICAS
</t>
    </r>
    <r>
      <rPr>
        <sz val="11"/>
        <rFont val="Arial Narrow"/>
        <family val="2"/>
      </rPr>
      <t xml:space="preserve">Resolução nº 2.619, de 30.05.2005 / Portaria GR nº 226, de 31.05.2004 / Portaria GR nº 414, de 15.08.2005 / Resolução nº 3.043, de 31.03.2009
</t>
    </r>
    <r>
      <rPr>
        <b/>
        <sz val="11"/>
        <rFont val="Arial Narrow"/>
        <family val="2"/>
      </rPr>
      <t>Decano: BENEDITO FONSECA E SOUZA
Designação: Portaria GR nº 287, de 25.04.2016 (</t>
    </r>
    <r>
      <rPr>
        <b/>
        <i/>
        <sz val="11"/>
        <rFont val="Arial Narrow"/>
        <family val="2"/>
      </rPr>
      <t>vigência a partir de 26.04.2016 - mandato de 4 anos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JOSÉ GABRIEL LOPES PIRES DE ALMEIDA
Designação: Portaria GR nº 435, de 25.05.2016</t>
    </r>
  </si>
  <si>
    <r>
      <t xml:space="preserve">186. Secretaria Administrativa do Centro de Ciências Jurídicas e Políticas
</t>
    </r>
    <r>
      <rPr>
        <sz val="11"/>
        <rFont val="Arial Narrow"/>
        <family val="2"/>
      </rPr>
      <t xml:space="preserve">Resolução nº 3.435, de 08.07.2010 / Resolução nº 3.567, de 30.03.2011
</t>
    </r>
    <r>
      <rPr>
        <b/>
        <sz val="11"/>
        <rFont val="Arial Narrow"/>
        <family val="2"/>
      </rPr>
      <t>Secretário Administrativo de Centro Acadêmico: JORGE BAPTISTA SOARES
Designação: Portaria GR nº 587, de 09.08.2010</t>
    </r>
    <r>
      <rPr>
        <sz val="11"/>
        <rFont val="Arial Narrow"/>
        <family val="2"/>
      </rPr>
      <t xml:space="preserve">
Substituto:
Designação:</t>
    </r>
  </si>
  <si>
    <r>
      <t xml:space="preserve">187. Departamento de Direito Positivo
</t>
    </r>
    <r>
      <rPr>
        <sz val="11"/>
        <rFont val="Arial Narrow"/>
        <family val="2"/>
      </rPr>
      <t xml:space="preserve">Resolução nº 986, de 15.06.1992 / Resolução nº 2.619, de 30.05.2005 / Resolução nº 2.973, de 17.12.2008 / Portaria GR nº 442, de 06.06.2017 (reconduz)
</t>
    </r>
    <r>
      <rPr>
        <b/>
        <sz val="11"/>
        <rFont val="Arial Narrow"/>
        <family val="2"/>
      </rPr>
      <t>Chefe de Departamento: EDUARDO GARCIA RIBEIRO LOPES DOMINGUES
Designação: Portaria GR nº 253, de 07.02.2013</t>
    </r>
    <r>
      <rPr>
        <sz val="11"/>
        <rFont val="Arial Narrow"/>
        <family val="2"/>
      </rPr>
      <t xml:space="preserve">
Substituto:
Designação:</t>
    </r>
  </si>
  <si>
    <r>
      <t xml:space="preserve">188. Departamento de Estratégias de Gestão
</t>
    </r>
    <r>
      <rPr>
        <sz val="11"/>
        <rFont val="Arial Narrow"/>
        <family val="2"/>
      </rPr>
      <t xml:space="preserve">Resolução nº 3.041, de 31.03.2009 / Resolução nº 3.043, de 31.03.2009
</t>
    </r>
    <r>
      <rPr>
        <b/>
        <sz val="11"/>
        <rFont val="Arial Narrow"/>
        <family val="2"/>
      </rPr>
      <t>Chefe de Departamento: ARTUR LUIZ MOREIRA SANTANA
Designação: Portaria GR nº 649, de 19.06.2012</t>
    </r>
    <r>
      <rPr>
        <sz val="11"/>
        <rFont val="Arial Narrow"/>
        <family val="2"/>
      </rPr>
      <t xml:space="preserve">
Substituto:
Designação:</t>
    </r>
  </si>
  <si>
    <r>
      <t xml:space="preserve">189. Departamento de Estudos Políticos
</t>
    </r>
    <r>
      <rPr>
        <sz val="11"/>
        <rFont val="Arial Narrow"/>
        <family val="2"/>
      </rPr>
      <t xml:space="preserve">Resolução nº 3.041, de 31.03.2009 / Resolução nº 3.043, de 31.03.2009
</t>
    </r>
    <r>
      <rPr>
        <b/>
        <sz val="11"/>
        <rFont val="Arial Narrow"/>
        <family val="2"/>
      </rPr>
      <t>Chefe de Departamento: FELIPE DE MORAIS BORBA
Designação: Portaria GR nº 430, de 25.05.2016</t>
    </r>
    <r>
      <rPr>
        <sz val="11"/>
        <rFont val="Arial Narrow"/>
        <family val="2"/>
      </rPr>
      <t xml:space="preserve">
Substituto: FABRÍCIO PEREIRA DA SILVA
Designação: Portaria GR nº 623, de 28.06.2016</t>
    </r>
  </si>
  <si>
    <r>
      <t xml:space="preserve">190. Departamento de Fundamentos em Ciências Jurídicas, Políticas e de Administração
</t>
    </r>
    <r>
      <rPr>
        <sz val="11"/>
        <rFont val="Arial Narrow"/>
        <family val="2"/>
      </rPr>
      <t xml:space="preserve">Resolução nº 986, de 15.06.1992 / Resolução nº 2.619, de 30.05.2005 / Resolução nº 2.973, de 17.12.2008 / Resolução nº 2.976, de 17.12.2008
</t>
    </r>
    <r>
      <rPr>
        <b/>
        <sz val="11"/>
        <rFont val="Arial Narrow"/>
        <family val="2"/>
      </rPr>
      <t>Chefe de Departamento: LUIZ OTÁVIO FERREIRA BARRETO LEITE
Designação: Portaria GR nº 433, de 01.04.2013 (reconduz) / Portaria GR nº 443, de 06.06.2017 (reconduz)</t>
    </r>
    <r>
      <rPr>
        <sz val="11"/>
        <rFont val="Arial Narrow"/>
        <family val="2"/>
      </rPr>
      <t xml:space="preserve">
Substituto:
Designação:</t>
    </r>
  </si>
  <si>
    <r>
      <t xml:space="preserve">191. ESCOLA DE ADMINISTRAÇÃO
</t>
    </r>
    <r>
      <rPr>
        <sz val="11"/>
        <rFont val="Arial Narrow"/>
        <family val="2"/>
      </rPr>
      <t xml:space="preserve">Resolução nº 3.048, de 08.04.2009
</t>
    </r>
    <r>
      <rPr>
        <b/>
        <sz val="11"/>
        <rFont val="Arial Narrow"/>
        <family val="2"/>
      </rPr>
      <t>Diretor: JOSÉ CARLOS BUZANELLO
Designação: Portaria GR nº 286, de 25.04.2016 (</t>
    </r>
    <r>
      <rPr>
        <b/>
        <i/>
        <sz val="11"/>
        <rFont val="Arial Narrow"/>
        <family val="2"/>
      </rPr>
      <t>vigência a partir de 26.04.2016 - mandato de 4 anos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ARTUR LUIZ SANTANA MOREIRA
Designação: Portaria GR nº 139, de 07.03.2016</t>
    </r>
  </si>
  <si>
    <r>
      <t xml:space="preserve">192. ESCOLA DE CIÊNCIA POLÍTICA
</t>
    </r>
    <r>
      <rPr>
        <sz val="11"/>
        <rFont val="Arial Narrow"/>
        <family val="2"/>
      </rPr>
      <t xml:space="preserve">Resolução nº 3.047, de 08.04.2009
</t>
    </r>
    <r>
      <rPr>
        <b/>
        <sz val="11"/>
        <rFont val="Arial Narrow"/>
        <family val="2"/>
      </rPr>
      <t xml:space="preserve">Diretor: JOSÉ PAULO MARTINS JUNIOR
Designação: Portaria GR nº 383, de 18.05.2017 </t>
    </r>
    <r>
      <rPr>
        <sz val="11"/>
        <rFont val="Arial Narrow"/>
        <family val="2"/>
      </rPr>
      <t xml:space="preserve">
Substituto: FABRICIO PEREIRA DA SILVA
Designação</t>
    </r>
    <r>
      <rPr>
        <b/>
        <sz val="11"/>
        <rFont val="Arial Narrow"/>
        <family val="2"/>
      </rPr>
      <t xml:space="preserve">: </t>
    </r>
    <r>
      <rPr>
        <sz val="11"/>
        <rFont val="Arial Narrow"/>
        <family val="2"/>
      </rPr>
      <t>Portaria GR nº 413, de 29.05.2017 (efeitos retroagem a 18.05.2017)</t>
    </r>
  </si>
  <si>
    <r>
      <t xml:space="preserve">193. ESCOLA DE CIÊNCIAS JURÍDICAS
</t>
    </r>
    <r>
      <rPr>
        <sz val="11"/>
        <rFont val="Arial Narrow"/>
        <family val="2"/>
      </rPr>
      <t xml:space="preserve">Resolução nº 797, de 01.11.1990 / Resolução nº 799, de 29.11.1990 / Resolução nº 2.619, de 30.05.2005 / Portaria GR nº 414, de 15.08.2005
</t>
    </r>
    <r>
      <rPr>
        <b/>
        <sz val="11"/>
        <rFont val="Arial Narrow"/>
        <family val="2"/>
      </rPr>
      <t>Diretor: PAULO ROBERTO SOARES MENDONÇA
Designação: Portaria GR nº 04, de 05.01.2017</t>
    </r>
    <r>
      <rPr>
        <sz val="11"/>
        <rFont val="Arial Narrow"/>
        <family val="2"/>
      </rPr>
      <t xml:space="preserve">
Substituto: EDNA RAQUEL RODRIGUES SANTOS HOGEMANN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 Portaria GR nº 025, de 12.01.2017</t>
    </r>
  </si>
  <si>
    <r>
      <t xml:space="preserve">194. CENTRO DE LETRAS E ARTES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Decano: CAROLE GUBERNIKOFF
Designação: Portaria GR nº 443, de 26.04.2012 (efeitos a partir de 02.05.2012 - mandato de 4 anos) / Portaria GR nº 317, de 29.04.2016 (efeitos a partir de 02.05.2016 - mandato de 4 anos)</t>
    </r>
    <r>
      <rPr>
        <sz val="11"/>
        <rFont val="Arial Narrow"/>
        <family val="2"/>
      </rPr>
      <t xml:space="preserve">
Substituto: MANOEL RICARDO DE LIMA NETO
Designação: Portaria GR nº 340, de 02.05.2016</t>
    </r>
  </si>
  <si>
    <r>
      <t xml:space="preserve">195. Secretaria da Decania do Centro de Letras e Artes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de Decania: ALEXANDRE DOELHER DE OLIVEIRA
Designação: Portaria GR nº 936, de 26.10.2012</t>
    </r>
    <r>
      <rPr>
        <sz val="11"/>
        <rFont val="Arial Narrow"/>
        <family val="2"/>
      </rPr>
      <t xml:space="preserve">
Substituto:
Designação:</t>
    </r>
  </si>
  <si>
    <r>
      <t xml:space="preserve">196. Secretaria Administrativa do Centro de Letras e Artes
</t>
    </r>
    <r>
      <rPr>
        <sz val="11"/>
        <rFont val="Arial Narrow"/>
        <family val="2"/>
      </rPr>
      <t xml:space="preserve">Resolução nº 4.306, de 20.03.2014 (criação e vínculo FG)
</t>
    </r>
    <r>
      <rPr>
        <b/>
        <sz val="11"/>
        <rFont val="Arial Narrow"/>
        <family val="2"/>
      </rPr>
      <t>Secretário Administrativo: FRANCISCO LUIZ SANTOS
Designação: Portaria GR nº 1.012, de 05.11.2014</t>
    </r>
    <r>
      <rPr>
        <sz val="11"/>
        <rFont val="Arial Narrow"/>
        <family val="2"/>
      </rPr>
      <t xml:space="preserve">
Substituto:
Designação:</t>
    </r>
  </si>
  <si>
    <r>
      <t xml:space="preserve">197. Secretaria de Ensino do Centro de Letras e Artes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Secretário de Ensino de Centro Acadêmico: ALFREDO FARELLI FERREIRA
Designação: Portaria GR nº 175, de 30.01.2013</t>
    </r>
    <r>
      <rPr>
        <sz val="11"/>
        <rFont val="Arial Narrow"/>
        <family val="2"/>
      </rPr>
      <t xml:space="preserve">
Substituto:
Designação:</t>
    </r>
  </si>
  <si>
    <r>
      <t xml:space="preserve">198. ESCOLA DE LETRAS
</t>
    </r>
    <r>
      <rPr>
        <sz val="11"/>
        <rFont val="Arial Narrow"/>
        <family val="2"/>
      </rPr>
      <t xml:space="preserve">Resolução nº 3.397, de 10.06.2010 / Portaria GR nº 823, de 08.11.2010 (retroage a 01.09.2010) / Portaria GR nº 161, de 14.03.2011 (retroage a 01.10.2010) / Resolução nº 3.821, de 12.12.2011 (criação e vínculo CD)
</t>
    </r>
    <r>
      <rPr>
        <b/>
        <sz val="11"/>
        <rFont val="Arial Narrow"/>
        <family val="2"/>
      </rPr>
      <t>Diretor: GUSTAVO NAVES FRANCO
Designação: Portaria GR nº 316, de 29.04.2016 (efeitos a partir de 02.05.2016 - mandato de 4 anos)</t>
    </r>
    <r>
      <rPr>
        <sz val="11"/>
        <rFont val="Arial Narrow"/>
        <family val="2"/>
      </rPr>
      <t xml:space="preserve">
Substituto: MARCELO DOS SANTOS
Designação:  Portaria GR nº 589, de 07.07.2015</t>
    </r>
  </si>
  <si>
    <r>
      <t xml:space="preserve">200. Departamento de Cenografia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CARLOS ALBERTO NUNES DA CUNHA
Designação: Portaria GR nº 074, de 15.03.2007</t>
    </r>
    <r>
      <rPr>
        <sz val="11"/>
        <rFont val="Arial Narrow"/>
        <family val="2"/>
      </rPr>
      <t xml:space="preserve">
Substituto: CAROLINA BASSI DE MOURA 
Designação: Portaria GR nº 561, de 06.07.2017</t>
    </r>
  </si>
  <si>
    <r>
      <t xml:space="preserve">202. Departamento de Ensino do Teatro
</t>
    </r>
    <r>
      <rPr>
        <sz val="11"/>
        <rFont val="Arial Narrow"/>
        <family val="2"/>
      </rPr>
      <t xml:space="preserve">Resolução nº 3.042, de 31.03.2009 / Resolução nº 3.043, de 31.03.2009
</t>
    </r>
    <r>
      <rPr>
        <b/>
        <sz val="11"/>
        <rFont val="Arial Narrow"/>
        <family val="2"/>
      </rPr>
      <t>Chefe de Departamento: ANGELA DE CASTRO REIS
Designação: Portaria GR nº 1.034, de 25.11.2016 (</t>
    </r>
    <r>
      <rPr>
        <b/>
        <i/>
        <sz val="11"/>
        <rFont val="Arial Narrow"/>
        <family val="2"/>
      </rPr>
      <t>efeitos a partir de 01.12.2016)</t>
    </r>
    <r>
      <rPr>
        <sz val="11"/>
        <rFont val="Arial Narrow"/>
        <family val="2"/>
      </rPr>
      <t xml:space="preserve">
Substituto: MIGUEL VELLINHO VIEIRA
Designação: Portaria GR nº 1.033, de 25.11.2016 (</t>
    </r>
    <r>
      <rPr>
        <i/>
        <sz val="11"/>
        <rFont val="Arial Narrow"/>
        <family val="2"/>
      </rPr>
      <t>efeitos a partir de 01.12.2016)</t>
    </r>
  </si>
  <si>
    <r>
      <t xml:space="preserve">203. Departamento de Interpretação Teatral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CHRISTINA CARNEIRO STREVA
Designação: Portaria GR nº 1.066, de 29.11.2016 (</t>
    </r>
    <r>
      <rPr>
        <b/>
        <i/>
        <sz val="11"/>
        <rFont val="Arial Narrow"/>
        <family val="2"/>
      </rPr>
      <t>efeitos a partir de 15.12.2016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TATIANA DA MOTTA LIMA RAMOS
Designação:  Portaria GR nº 248, DE 11.04.2017-</t>
    </r>
  </si>
  <si>
    <r>
      <t xml:space="preserve">204. Departamento de Teoria do Teatro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DANRLEI DE FREITAS AZEVEDO       
Designação: Portaria GR nº 620, de 25.07.2017</t>
    </r>
    <r>
      <rPr>
        <sz val="11"/>
        <rFont val="Arial Narrow"/>
        <family val="2"/>
      </rPr>
      <t xml:space="preserve">
Substituto: ANA BERNSTEIN
Designação: Portaria GR nº 621, de 25.07.2017</t>
    </r>
  </si>
  <si>
    <r>
      <t xml:space="preserve">206. Departamento de Canto e Instrumentos de Sopro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JOÃO LUIZ FERNANDES AREIAS
Designação: Portaria GR nº 895, de 01.10.2016</t>
    </r>
    <r>
      <rPr>
        <sz val="11"/>
        <rFont val="Arial Narrow"/>
        <family val="2"/>
      </rPr>
      <t xml:space="preserve">
Substituto: MARY CAROLYN McDAVIT
Designação: Portaria GR nº 896, de 01.10.2016</t>
    </r>
  </si>
  <si>
    <r>
      <t xml:space="preserve">207. Departamento de Composição e Regência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 xml:space="preserve">Chefe de Departamento: JÚLIO CESAR MORETZSOHN ROCHA
Designação: Portaria GR nº 305, de 03.05.2017 </t>
    </r>
    <r>
      <rPr>
        <sz val="11"/>
        <rFont val="Arial Narrow"/>
        <family val="2"/>
      </rPr>
      <t xml:space="preserve">
Substituto: ALEXANDRE SPERANDEO FENERICH
Designação: Portaria GR nº  309, de 05.05.2017</t>
    </r>
  </si>
  <si>
    <r>
      <t xml:space="preserve">208. Departamento de Educação Musical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LUIZ EDUARDO DE CASTRO DOMINGUES DA SILVA
Designação: Portaria GR nº 569, de 10.07.2014</t>
    </r>
    <r>
      <rPr>
        <sz val="11"/>
        <rFont val="Arial Narrow"/>
        <family val="2"/>
      </rPr>
      <t xml:space="preserve">
Substituto: LUIZ OTÁVIO RENDEIRO CORRÊA BRAGA  
Designação: Portaria GR nº 152, de 13.02.2015</t>
    </r>
  </si>
  <si>
    <r>
      <t xml:space="preserve">209. Departamento de Piano e Instrumentos de Corda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ERIKA MARIA RIBEIRO
Designação: Portaria GR nº 987, de 01.11.2016</t>
    </r>
    <r>
      <rPr>
        <sz val="11"/>
        <rFont val="Arial Narrow"/>
        <family val="2"/>
      </rPr>
      <t xml:space="preserve">
Substituto: ANA LETÍCIA BARROS SANTORO
Designação: Portaria GR n° 074, de 15.02.2017</t>
    </r>
  </si>
  <si>
    <r>
      <t xml:space="preserve">210. ARQUIVO CENTRAL
</t>
    </r>
    <r>
      <rPr>
        <sz val="11"/>
        <rFont val="Arial Narrow"/>
        <family val="2"/>
      </rPr>
      <t xml:space="preserve">Resolução n° 815, de 20.12.1990 / Resolução nº 926, de 12.11.1991 / Resolução nº 1.687, de 28.11.1996 / Resolução nº 3.693, de 19.08.2011 (republicada no BI nº 18, de 30.09.2011)
</t>
    </r>
    <r>
      <rPr>
        <b/>
        <sz val="11"/>
        <rFont val="Arial Narrow"/>
        <family val="2"/>
      </rPr>
      <t xml:space="preserve">Diretor: FLÁVIO LEAL DA SILVA
Designação: Portaria GR nº 522, de 15.06.2015
</t>
    </r>
    <r>
      <rPr>
        <sz val="11"/>
        <rFont val="Arial Narrow"/>
        <family val="2"/>
      </rPr>
      <t>Substituto: ISABELA COSTA DA SILVA
Designação: Portaria GR nº 079, de 15.02.2017</t>
    </r>
  </si>
  <si>
    <r>
      <t xml:space="preserve">211. Assistência de Assuntos Administrativos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Assistente de Assuntos Administrativos:ANA LÚCIA DA SILVA ASSUNÇÃO
Designação: Portaria GR nº 558, de 17.06.2016</t>
    </r>
    <r>
      <rPr>
        <sz val="11"/>
        <rFont val="Arial Narrow"/>
        <family val="2"/>
      </rPr>
      <t xml:space="preserve">
Substituto:
Designação:</t>
    </r>
  </si>
  <si>
    <r>
      <t xml:space="preserve">212. Unidade de Arquivo e Protocolo Setorial do Serviço de Protocolo Geral
</t>
    </r>
    <r>
      <rPr>
        <sz val="11"/>
        <rFont val="Arial Narrow"/>
        <family val="2"/>
      </rPr>
      <t>Resolução nº 3.693, de 19.08.2011 (republicada no BI nº 18, de 30.09.2011)</t>
    </r>
    <r>
      <rPr>
        <b/>
        <sz val="11"/>
        <rFont val="Arial Narrow"/>
        <family val="2"/>
      </rPr>
      <t xml:space="preserve">
Supervisor de Unidade: PAULO SÉRGIO ALCÂNTARA SILVA
Designação: Portaria GR nº 376, de 12.03.2013
</t>
    </r>
    <r>
      <rPr>
        <sz val="11"/>
        <rFont val="Arial Narrow"/>
        <family val="2"/>
      </rPr>
      <t>Substituto: ORLANDO BITAR BEZZOCO
Designação: Portaria GR nº 032, de 16.01.2014</t>
    </r>
  </si>
  <si>
    <r>
      <t xml:space="preserve">213. Unidade de Arquivo e Protocolo Setorial da Decania do Centro de Ciências Biológicas e da Saúde
</t>
    </r>
    <r>
      <rPr>
        <sz val="11"/>
        <rFont val="Arial Narrow"/>
        <family val="2"/>
      </rPr>
      <t>Resolução nº 3.693, de 19.08.2011 (republicada no BI nº 18, de 30.09.2011)</t>
    </r>
    <r>
      <rPr>
        <b/>
        <sz val="11"/>
        <rFont val="Arial Narrow"/>
        <family val="2"/>
      </rPr>
      <t xml:space="preserve">
</t>
    </r>
    <r>
      <rPr>
        <b/>
        <sz val="11"/>
        <color rgb="FFFF0000"/>
        <rFont val="Arial Narrow"/>
        <family val="2"/>
      </rPr>
      <t>Supervisor de Unidade: VAGO desde 30.06.207 (Portaria GR nº 521 / 17)
Designação: -x-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</si>
  <si>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214. Unidade de Arquivo e Protocolo Setorial do Centro de Ciências Humanas e Sociais
</t>
    </r>
    <r>
      <rPr>
        <sz val="11"/>
        <rFont val="Arial Narrow"/>
        <family val="2"/>
      </rPr>
      <t>Resolução nº 3.693, de 19.08.2011 (republicada no BI nº 18, de 30.09.2011)</t>
    </r>
    <r>
      <rPr>
        <b/>
        <sz val="11"/>
        <rFont val="Arial Narrow"/>
        <family val="2"/>
      </rPr>
      <t xml:space="preserve">
</t>
    </r>
    <r>
      <rPr>
        <b/>
        <sz val="11"/>
        <color rgb="FFFF0000"/>
        <rFont val="Arial Narrow"/>
        <family val="2"/>
      </rPr>
      <t>Supervisor de Unidade: VAGO desde 30.09.2016 (Portaria GR nº 862/2016)
Designação: -x-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</si>
  <si>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215. Unidade de Arquivo e Protocolo Setorial do Centro de Letras e Artes
</t>
    </r>
    <r>
      <rPr>
        <sz val="11"/>
        <rFont val="Arial Narrow"/>
        <family val="2"/>
      </rPr>
      <t>Resolução nº 3.693, de 19.08.2011 (republicada no BI nº 18, de 30.09.2011)</t>
    </r>
    <r>
      <rPr>
        <b/>
        <sz val="11"/>
        <rFont val="Arial Narrow"/>
        <family val="2"/>
      </rPr>
      <t xml:space="preserve">
Supervisor de Unidade: PATRÍCIA MACHADO GOULART FRANÇA
Designação: Portaria GR nº 042, de 14.01.2010
</t>
    </r>
    <r>
      <rPr>
        <sz val="11"/>
        <rFont val="Arial Narrow"/>
        <family val="2"/>
      </rPr>
      <t>Substituto:
Designação:</t>
    </r>
  </si>
  <si>
    <r>
      <t xml:space="preserve">216. Unidade de Arquivo e Protocolo Setorial da Pró-Reitoria de Gestão de Pessoas
Resolução nº 4.419, de 30.10.2014
Supervisor de Unidade: EDILSON DA SILVA GOMES
Designação: Portaria GR nº 123, de 11.02.2015
</t>
    </r>
    <r>
      <rPr>
        <sz val="11"/>
        <rFont val="Arial Narrow"/>
        <family val="2"/>
      </rPr>
      <t>Substituto:
Designação:</t>
    </r>
  </si>
  <si>
    <r>
      <t xml:space="preserve">217. BIBLIOTECA CENTRAL
</t>
    </r>
    <r>
      <rPr>
        <sz val="11"/>
        <rFont val="Arial Narrow"/>
        <family val="2"/>
      </rPr>
      <t>Resolução nº 869, de 02.05.1991 (revogado pela Resolução 4.562, de 26.11.2015) /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Resolução nº 926, de 12.11.1991 / Resolução 4.590, de 03.03.2016 / Resolução nº 4.615, de 23.03.2016
</t>
    </r>
    <r>
      <rPr>
        <b/>
        <sz val="11"/>
        <rFont val="Arial Narrow"/>
        <family val="2"/>
      </rPr>
      <t>Diretor: MÁRCIA VALERIA DA SILVA DE BRITO COSTA
Designação: Portaria GR nº 313, de 10.09.2004 / Portaria GR nº 364, de 01.06.2011</t>
    </r>
    <r>
      <rPr>
        <b/>
        <i/>
        <sz val="11"/>
        <rFont val="Arial Narrow"/>
        <family val="2"/>
      </rPr>
      <t xml:space="preserve"> </t>
    </r>
    <r>
      <rPr>
        <b/>
        <sz val="11"/>
        <rFont val="Arial Narrow"/>
        <family val="2"/>
      </rPr>
      <t>(reconduz) / Portaria GR nº 467, de 10.06.2015 (reconduz)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ISABEL ARIÑO GRAU
Designação: Portaria GR nº 257, de 13.04.2016</t>
    </r>
  </si>
  <si>
    <r>
      <t xml:space="preserve">218. Secretaria Administrativa da Biblioteca Central
</t>
    </r>
    <r>
      <rPr>
        <sz val="11"/>
        <rFont val="Arial Narrow"/>
        <family val="2"/>
      </rPr>
      <t xml:space="preserve">Resolução nº 869, de 02.05.1991 (revogado pela Resolução 4.562, de 26.11.2015) </t>
    </r>
    <r>
      <rPr>
        <b/>
        <sz val="11"/>
        <rFont val="Arial Narrow"/>
        <family val="2"/>
      </rPr>
      <t xml:space="preserve">/ </t>
    </r>
    <r>
      <rPr>
        <sz val="11"/>
        <rFont val="Arial Narrow"/>
        <family val="2"/>
      </rPr>
      <t xml:space="preserve">Resolução nº 3.057, de 08.04.2009 / Resolução nº 4.547, de 18.11.2015 / Resolução nº 4.562, de 26.11.2015/ Resolução 4.590, de 03.03.2016 / Resolução nº 4.615, de 23.03.2016
</t>
    </r>
    <r>
      <rPr>
        <b/>
        <sz val="11"/>
        <color rgb="FFFF0000"/>
        <rFont val="Arial Narrow"/>
        <family val="2"/>
      </rPr>
      <t>Chefe de Secretaria: VAGO desde 12.04.2016 (Portaria GR nº 255/2016)
Designação: -x-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VAGO desde 07.12.2015 (Portaria GR nº 1.059/2015)
Designação: -x-</t>
    </r>
  </si>
  <si>
    <r>
      <t xml:space="preserve">219. Divisão Técnica da Biblioteca Central
</t>
    </r>
    <r>
      <rPr>
        <sz val="11"/>
        <rFont val="Arial Narrow"/>
        <family val="2"/>
      </rPr>
      <t xml:space="preserve">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Divisão: ISABEL ARIÑO GRAU
Designação: Portaria GR nº 259, de 13.04.2016</t>
    </r>
    <r>
      <rPr>
        <sz val="11"/>
        <rFont val="Arial Narrow"/>
        <family val="2"/>
      </rPr>
      <t xml:space="preserve">
Substituto:
Designação:</t>
    </r>
  </si>
  <si>
    <r>
      <t xml:space="preserve">220. Setor de Desenvolvimento do Acervo da Biblioteca Central
</t>
    </r>
    <r>
      <rPr>
        <sz val="11"/>
        <rFont val="Arial Narrow"/>
        <family val="2"/>
      </rPr>
      <t xml:space="preserve">Resolução nº 869, de 02.05.1991 (revogado pela Resolução 4.562, de 26.11.2015) / Resolução nº 926, de 12.11.1991 / 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Setor: STELLA MOREIRA DOURADO
Designação: Portaria GR nº 264, de 13.04.2016</t>
    </r>
    <r>
      <rPr>
        <sz val="11"/>
        <rFont val="Arial Narrow"/>
        <family val="2"/>
      </rPr>
      <t xml:space="preserve">
Substituto: JANAINA DE MATOS TAVARES ALVES
Designação: Portaria GR nº 662, de 01.08.2017</t>
    </r>
  </si>
  <si>
    <r>
      <t xml:space="preserve">221. Setor de Processamento Documental da Biblioteca Central
</t>
    </r>
    <r>
      <rPr>
        <sz val="11"/>
        <rFont val="Arial Narrow"/>
        <family val="2"/>
      </rPr>
      <t xml:space="preserve">Resolução nº 869, de 02.05.1991 / Resolução nº 926, de 12.11.1991 / Resolução nº 4.547, de 18.11.2015 / Resolução nº 4.562, de 26.11.2015 / Resolução 4.590, de 03.03.2016 / Resolução nº 4.615, de 23.03.2016
</t>
    </r>
    <r>
      <rPr>
        <b/>
        <sz val="11"/>
        <color rgb="FFFF0000"/>
        <rFont val="Arial Narrow"/>
        <family val="2"/>
      </rPr>
      <t>Chefe de Setor: VAGO desde 12.04.2016 (Portaria GR nº 254/2016)
Designação: -x-</t>
    </r>
    <r>
      <rPr>
        <sz val="11"/>
        <rFont val="Arial Narrow"/>
        <family val="2"/>
      </rPr>
      <t xml:space="preserve">
Substituto: MÁRCIA NOGUEIRA DA SILVA
Designação: Portaria GR nº 246, de 24.03.2015</t>
    </r>
  </si>
  <si>
    <r>
      <t xml:space="preserve">222. Divisão de Atendimento aos Usuários da Biblioteca Central
</t>
    </r>
    <r>
      <rPr>
        <sz val="11"/>
        <rFont val="Arial Narrow"/>
        <family val="2"/>
      </rPr>
      <t xml:space="preserve">Resolução nº 869, de 02.05.1991 (revogado pela Resolução 4.562, de 26.11.2015) / Resolução nº 926, de 12.11.1991 / Resolução 4.590, de 03.03.2016 / Resolução nº 4.615, de 23.03.2016
</t>
    </r>
    <r>
      <rPr>
        <b/>
        <sz val="11"/>
        <rFont val="Arial Narrow"/>
        <family val="2"/>
      </rPr>
      <t>Chefe de Divisão: ANA CAROLINA COSTA DE CARVALHO PETRONE
Designação: Portaria GR nº 256, de 13.04.2016</t>
    </r>
    <r>
      <rPr>
        <sz val="11"/>
        <rFont val="Arial Narrow"/>
        <family val="2"/>
      </rPr>
      <t xml:space="preserve">
Substituto: TAÍS DO BASTO VALLE
Designação: Portaria GR nº 785, de 06.09.2016</t>
    </r>
  </si>
  <si>
    <r>
      <t xml:space="preserve">223. Biblioteca Setorial das Escolas de Enfermagem e Nutrição
</t>
    </r>
    <r>
      <rPr>
        <sz val="11"/>
        <rFont val="Arial Narrow"/>
        <family val="2"/>
      </rPr>
      <t xml:space="preserve">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Biblioteca Setorial: REGINA DE OLIVEIRA ALMEIDA
Designação: Portaria GR nº 263, de 13.04.2016</t>
    </r>
    <r>
      <rPr>
        <sz val="11"/>
        <rFont val="Arial Narrow"/>
        <family val="2"/>
      </rPr>
      <t xml:space="preserve">
Substituto: REGIANE CRISTINA LOPES DA SILVA
Designação: Portaria GR nº 786, de 06.09.2016</t>
    </r>
  </si>
  <si>
    <r>
      <t xml:space="preserve">224. Biblioteca Setorial da Escola de Medicina e Cirurgia
</t>
    </r>
    <r>
      <rPr>
        <sz val="11"/>
        <rFont val="Arial Narrow"/>
        <family val="2"/>
      </rPr>
      <t xml:space="preserve">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Biblioteca Setorial: LUÍSA FONTES STAIB
Designação: Portaria GR nº 262, de 13.04.2016</t>
    </r>
    <r>
      <rPr>
        <sz val="11"/>
        <rFont val="Arial Narrow"/>
        <family val="2"/>
      </rPr>
      <t xml:space="preserve">
Substituto: MAGUEL DE SOUZA SILVA
Designação: Portaria GR nº 784, de 06.09.2016</t>
    </r>
  </si>
  <si>
    <r>
      <t xml:space="preserve">225. Biblioteca Setorial do Instituto Biomédico
</t>
    </r>
    <r>
      <rPr>
        <sz val="11"/>
        <rFont val="Arial Narrow"/>
        <family val="2"/>
      </rPr>
      <t xml:space="preserve">Resolução nº 4.547, de 18.11.2015 / Resolução nº 4.562, de 26.11.2015 / Resolução 4.590, de 03.03.2016 / Resolução nº 4.615, de 23.03.2016
</t>
    </r>
    <r>
      <rPr>
        <b/>
        <sz val="11"/>
        <rFont val="Arial Narrow"/>
        <family val="2"/>
      </rPr>
      <t>Chefe de Biblioteca Setorial: MAGUEL DE SOUZA SILVA
Designação: Portaria GR nº 261, de 13.04.2016</t>
    </r>
    <r>
      <rPr>
        <sz val="11"/>
        <rFont val="Arial Narrow"/>
        <family val="2"/>
      </rPr>
      <t xml:space="preserve">
Substituto: JULIE SOARES DE MORAES PEIXOTO
Designação: Portaria GR nº 787, de 06.09.2016</t>
    </r>
  </si>
  <si>
    <r>
      <t xml:space="preserve">226. Biblioteca Setorial do Centro de Ciências Humanas e Sociais
</t>
    </r>
    <r>
      <rPr>
        <sz val="11"/>
        <rFont val="Arial Narrow"/>
        <family val="2"/>
      </rPr>
      <t>Resolução nº 869, de 02.05.1991 /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Resolução nº 926, de 12.11.1991 / Portaria MEC nº 2.176, de 04.10.2001 – D.O.U. 05.10.2001
</t>
    </r>
    <r>
      <rPr>
        <b/>
        <sz val="11"/>
        <rFont val="Arial Narrow"/>
        <family val="2"/>
      </rPr>
      <t>Chefe de Biblioteca Setorial: KAROLYNE SOUZA AMARAL
Designação: Portaria GR nº 563, de 17.06.2016</t>
    </r>
    <r>
      <rPr>
        <sz val="11"/>
        <rFont val="Arial Narrow"/>
        <family val="2"/>
      </rPr>
      <t xml:space="preserve">
Substituto: CINTHIA DOS SANTOS FERREIRA
Designação: Portaria GR nº 576, de 12.07.2017</t>
    </r>
  </si>
  <si>
    <r>
      <t xml:space="preserve">227. Biblioteca Setorial do Centro de Ciências Jurídicas e Políticas
</t>
    </r>
    <r>
      <rPr>
        <sz val="11"/>
        <rFont val="Arial Narrow"/>
        <family val="2"/>
      </rPr>
      <t xml:space="preserve">Resolução nº 3.044, de 31.03.2009 / Resolução nº 3.056, de 08.04.2009
</t>
    </r>
    <r>
      <rPr>
        <b/>
        <sz val="11"/>
        <rFont val="Arial Narrow"/>
        <family val="2"/>
      </rPr>
      <t>Chefe de Biblioteca Setorial: FILOMENA ANGELINA ROCHA DE MELO
Designação: Portaria GR nº 533, de 14.05.2012</t>
    </r>
    <r>
      <rPr>
        <sz val="11"/>
        <rFont val="Arial Narrow"/>
        <family val="2"/>
      </rPr>
      <t xml:space="preserve">
Substituto: THALITA OLIVEIRA DA SILVA GAMA
Designação: Portaria GR nº 343, de 30.04.2015</t>
    </r>
  </si>
  <si>
    <r>
      <t xml:space="preserve">228. Biblioteca Setorial do Centro de Letras e Artes
</t>
    </r>
    <r>
      <rPr>
        <sz val="11"/>
        <rFont val="Arial Narrow"/>
        <family val="2"/>
      </rPr>
      <t>Resolução nº 869, de 02.05.1991 (revogado pela Resolução 4.562, de 26.11.2015) /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Resolução nº 926, de 12.11.1991 / Resolução 4.590, de 03.03.2016 / Resolução nº 4.615, de 23.03.2016
</t>
    </r>
    <r>
      <rPr>
        <b/>
        <sz val="11"/>
        <rFont val="Arial Narrow"/>
        <family val="2"/>
      </rPr>
      <t>Chefe de Biblioteca Setorial: BÁRBARA ALESSANDRA RIBEIRO DE MIRANDA LIMA
Designação: Portaria GR nº 562, de 17.06.2016</t>
    </r>
    <r>
      <rPr>
        <sz val="11"/>
        <rFont val="Arial Narrow"/>
        <family val="2"/>
      </rPr>
      <t xml:space="preserve">
Substituto: RODRIGO FLORO
Designação: Portaria GR nº 561, de 17.06.2016</t>
    </r>
  </si>
  <si>
    <r>
      <t xml:space="preserve">229. Assistência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 xml:space="preserve">Assistente do Hospital Universitário: VAGO desde 13.09.2016 (Portaria GR nº 808/2016) </t>
    </r>
    <r>
      <rPr>
        <b/>
        <i/>
        <sz val="11"/>
        <color rgb="FFFF0000"/>
        <rFont val="Arial Narrow"/>
        <family val="2"/>
      </rPr>
      <t>efeitos retroagem a 14.08.2016</t>
    </r>
    <r>
      <rPr>
        <b/>
        <sz val="11"/>
        <color rgb="FFFF0000"/>
        <rFont val="Arial Narrow"/>
        <family val="2"/>
      </rPr>
      <t xml:space="preserve">
Designação: -x-</t>
    </r>
    <r>
      <rPr>
        <sz val="11"/>
        <rFont val="Arial Narrow"/>
        <family val="2"/>
      </rPr>
      <t xml:space="preserve">
Substituto:
Designação:</t>
    </r>
  </si>
  <si>
    <r>
      <t xml:space="preserve">230. Secretaria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Secretário do Hospital Universitário: VAGO desde 12.04.2016 (Portaria GR nº 248/2016)
Designação: -x-</t>
    </r>
    <r>
      <rPr>
        <sz val="11"/>
        <rFont val="Arial Narrow"/>
        <family val="2"/>
      </rPr>
      <t xml:space="preserve">
Substituto:
Designação:</t>
    </r>
  </si>
  <si>
    <r>
      <t xml:space="preserve">231. Pregoeiro - SUAD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>Chefe de Divisão: FÁBIO VILAS GONÇALVES FILHO
Designação: Portaria GR nº 470, de 10.04.2013 / Portaria GR nº 359, de 04.05.2015</t>
    </r>
    <r>
      <rPr>
        <sz val="11"/>
        <rFont val="Arial Narrow"/>
        <family val="2"/>
      </rPr>
      <t xml:space="preserve">
Substituto:
Designação:</t>
    </r>
  </si>
  <si>
    <r>
      <t xml:space="preserve">232. Pregoeiro - SUAD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>Chefe de Divisão: JOÃO DIAS ARAGÃO
Designação: Portaria GR nº 471, de 10.04.2013 / Portaria GR nº 359, de 04.05.2015</t>
    </r>
    <r>
      <rPr>
        <sz val="11"/>
        <rFont val="Arial Narrow"/>
        <family val="2"/>
      </rPr>
      <t xml:space="preserve">
Substituto:
Designação:</t>
    </r>
  </si>
  <si>
    <r>
      <t xml:space="preserve">233. Pregoeiro - SUAD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>Chefe de Divisão: MARCELO AGUIAR
Designação: Portaria GR nº 131, de 29.02.2016</t>
    </r>
    <r>
      <rPr>
        <sz val="11"/>
        <rFont val="Arial Narrow"/>
        <family val="2"/>
      </rPr>
      <t xml:space="preserve">
Substituto:
Designação:</t>
    </r>
  </si>
  <si>
    <r>
      <t xml:space="preserve">234. Serviço de Administração de Edifício do Hospital Universitário
</t>
    </r>
    <r>
      <rPr>
        <sz val="11"/>
        <rFont val="Arial Narrow"/>
        <family val="2"/>
      </rPr>
      <t xml:space="preserve">Resolução nº 1.098, de 01.09.1993
</t>
    </r>
    <r>
      <rPr>
        <b/>
        <sz val="11"/>
        <rFont val="Arial Narrow"/>
        <family val="2"/>
      </rPr>
      <t>Chefe de Serviço: JOSÉ CARLOS DOS SANTOS ERNANDI
Designação: Portaria GR nº 020, de 06.01.1994</t>
    </r>
    <r>
      <rPr>
        <sz val="11"/>
        <rFont val="Arial Narrow"/>
        <family val="2"/>
      </rPr>
      <t xml:space="preserve">
Substituto:
Designação:</t>
    </r>
  </si>
  <si>
    <r>
      <t xml:space="preserve">235. Serviço de Lavanderia e Rouparia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CARLOS DAVID DE CASTRO
Designação: Portaria GR nº 293, de 14.06.2005</t>
    </r>
    <r>
      <rPr>
        <sz val="11"/>
        <rFont val="Arial Narrow"/>
        <family val="2"/>
      </rPr>
      <t xml:space="preserve">
Substituto:
Designação:</t>
    </r>
  </si>
  <si>
    <r>
      <t xml:space="preserve">236. Serviço de Contabilidade e Custos Hospitalares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Chefe de Serviço: VAGO desde 30.04.2015 (Portaria GR nº 354 / 2015) 
Designação: -x</t>
    </r>
    <r>
      <rPr>
        <b/>
        <sz val="11"/>
        <rFont val="Arial Narrow"/>
        <family val="2"/>
      </rPr>
      <t>-</t>
    </r>
    <r>
      <rPr>
        <sz val="11"/>
        <rFont val="Arial Narrow"/>
        <family val="2"/>
      </rPr>
      <t xml:space="preserve">
Substituto:
Designação:</t>
    </r>
  </si>
  <si>
    <r>
      <t xml:space="preserve">238. Serviço de Compras do Hospital Universitário
</t>
    </r>
    <r>
      <rPr>
        <sz val="11"/>
        <rFont val="Arial Narrow"/>
        <family val="2"/>
      </rPr>
      <t xml:space="preserve">Resolução nº 1.098, de 01.09.1993
</t>
    </r>
    <r>
      <rPr>
        <b/>
        <sz val="11"/>
        <color rgb="FFFF0000"/>
        <rFont val="Arial Narrow"/>
        <family val="2"/>
      </rPr>
      <t>Chefe de Serviço: VAGO desde 17.06.2015 (Portaria GR nº 532/2015)
Designação: -x-</t>
    </r>
    <r>
      <rPr>
        <sz val="11"/>
        <rFont val="Arial Narrow"/>
        <family val="2"/>
      </rPr>
      <t xml:space="preserve">
Substituto:
Designação:</t>
    </r>
  </si>
  <si>
    <r>
      <t xml:space="preserve">240. Serviço de Suprimento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Chefe de Serviço: VAGO desde 09.07.2015 (Portaria GR nº 591/2015)
Designação: -x-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</si>
  <si>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241. Divisão de Pessoal do Hospital Universitário
</t>
    </r>
    <r>
      <rPr>
        <sz val="11"/>
        <rFont val="Arial Narrow"/>
        <family val="2"/>
      </rPr>
      <t xml:space="preserve">Resolução nº 1.098, de 01.09.1993
</t>
    </r>
    <r>
      <rPr>
        <b/>
        <sz val="11"/>
        <color rgb="FFFF0000"/>
        <rFont val="Arial Narrow"/>
        <family val="2"/>
      </rPr>
      <t xml:space="preserve">Chefe de Divisão: VAGO desde 13.09.2016 (Portaria GR nº 807/2016) </t>
    </r>
    <r>
      <rPr>
        <b/>
        <i/>
        <sz val="11"/>
        <color rgb="FFFF0000"/>
        <rFont val="Arial Narrow"/>
        <family val="2"/>
      </rPr>
      <t>efeitos retroagem a 14.08.2016</t>
    </r>
    <r>
      <rPr>
        <b/>
        <sz val="11"/>
        <color rgb="FFFF0000"/>
        <rFont val="Arial Narrow"/>
        <family val="2"/>
      </rPr>
      <t xml:space="preserve">
Designação: -x-</t>
    </r>
    <r>
      <rPr>
        <sz val="11"/>
        <rFont val="Arial Narrow"/>
        <family val="2"/>
      </rPr>
      <t xml:space="preserve">
Substituto:
Designação:</t>
    </r>
  </si>
  <si>
    <r>
      <t xml:space="preserve">243. SUPERINTENDÊNCIA DE ENFERMAGEM DO HOSPITAL UNIVERSITÁRIO
</t>
    </r>
    <r>
      <rPr>
        <sz val="11"/>
        <rFont val="Arial Narrow"/>
        <family val="2"/>
      </rPr>
      <t xml:space="preserve">Resolução nº 1.403, de 19.04.1995 /  Portaria GR nº 421, de 31.05.201 (Vincula o CD4 à  Direção do Instituto de Saúde Coletiva (ISC)
</t>
    </r>
    <r>
      <rPr>
        <b/>
        <sz val="11"/>
        <color rgb="FFFF0000"/>
        <rFont val="Arial Narrow"/>
        <family val="2"/>
      </rPr>
      <t>Superintendente de Enfermagem: VAGO desde 11.04.2017 (Portaria GR nº 250 / 17)
Designação: -x-</t>
    </r>
    <r>
      <rPr>
        <sz val="11"/>
        <rFont val="Arial Narrow"/>
        <family val="2"/>
      </rPr>
      <t xml:space="preserve">
Substituto: SANDRA DE SOUZA LIMA ROCHA
Designação: Portaria GR nº 381, de 13.05.2016</t>
    </r>
  </si>
  <si>
    <r>
      <t xml:space="preserve">244. Divisão de Enfermagem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Chefe de Divisão: VAGO desde 29.08.2017 (Portaria GR nº769)
Designação: -x-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>Substituto:  VAGO desde 29.08.2017 (Portaria GR nº779)
Designação: -x-</t>
    </r>
  </si>
  <si>
    <r>
      <t xml:space="preserve">245. SUPERINTENDÊNCIA MÉDICA DO HOSPITAL UNIVERSITÁRIO
</t>
    </r>
    <r>
      <rPr>
        <sz val="11"/>
        <rFont val="Arial Narrow"/>
        <family val="2"/>
      </rPr>
      <t xml:space="preserve">Resolução nº 926, de 12.11.1991 / Resolução nº 4.706, de 12.09.2016 (Boletim Interno nº 17/2016 e 20/2016 - desvincula CD-4)
</t>
    </r>
    <r>
      <rPr>
        <b/>
        <sz val="11"/>
        <color rgb="FFFF0000"/>
        <rFont val="Arial Narrow"/>
        <family val="2"/>
      </rPr>
      <t xml:space="preserve">Superintendente Médico: VAGO desde 13.09.2016 (Portaria GR nº 805/2016) </t>
    </r>
    <r>
      <rPr>
        <b/>
        <i/>
        <sz val="11"/>
        <color rgb="FFFF0000"/>
        <rFont val="Arial Narrow"/>
        <family val="2"/>
      </rPr>
      <t>efeitos retroagem a 14.08.2016</t>
    </r>
    <r>
      <rPr>
        <b/>
        <sz val="11"/>
        <color rgb="FFFF0000"/>
        <rFont val="Arial Narrow"/>
        <family val="2"/>
      </rPr>
      <t xml:space="preserve">
Designação: -x-</t>
    </r>
    <r>
      <rPr>
        <sz val="11"/>
        <rFont val="Arial Narrow"/>
        <family val="2"/>
      </rPr>
      <t xml:space="preserve">
Substituto: EWERTON MOZART NOGUEIRA MARTINS
Designação: Portaria GR nº 569, de 01.07.2015</t>
    </r>
  </si>
  <si>
    <r>
      <t xml:space="preserve">246. Serviço de Arquivo Médico e Estatística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BENEDITO DA SILVA VICENTE
Designação: Portaria GR nº 795, de 29.09.1995</t>
    </r>
    <r>
      <rPr>
        <sz val="11"/>
        <rFont val="Arial Narrow"/>
        <family val="2"/>
      </rPr>
      <t xml:space="preserve">
Substituto:
Designação:</t>
    </r>
  </si>
  <si>
    <r>
      <t xml:space="preserve">247. Serviço do Centro Cirúrgico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MARIA INÊS KLOH
Designação: Portaria GR nº 268, de 05.09.2007</t>
    </r>
    <r>
      <rPr>
        <sz val="11"/>
        <rFont val="Arial Narrow"/>
        <family val="2"/>
      </rPr>
      <t xml:space="preserve">
Substituto:
Designação:</t>
    </r>
  </si>
  <si>
    <r>
      <t xml:space="preserve">248. Serviço de Farmácia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LUCIANA MOREIRA MARAMALDO COSTA
Designação: Portaria GR nº 330, de 09.05.2017</t>
    </r>
    <r>
      <rPr>
        <sz val="11"/>
        <rFont val="Arial Narrow"/>
        <family val="2"/>
      </rPr>
      <t xml:space="preserve">
Substituto:
Designação:</t>
    </r>
  </si>
  <si>
    <r>
      <t xml:space="preserve">249. Serviço de Pacientes Externos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LISSONJA CACILDA SANTOS BORBA
Designação: Portaria GR nº 122, de 22.03.2004</t>
    </r>
    <r>
      <rPr>
        <sz val="11"/>
        <rFont val="Arial Narrow"/>
        <family val="2"/>
      </rPr>
      <t xml:space="preserve">
Substituto:
Designação:</t>
    </r>
  </si>
  <si>
    <r>
      <t xml:space="preserve">250. Serviço Social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Responsável: IZANUZYS DA COSTA GAMA COUTINHO
Designação: Portaria GR nº 1.041, de 01.12.2015</t>
    </r>
    <r>
      <rPr>
        <sz val="11"/>
        <rFont val="Arial Narrow"/>
        <family val="2"/>
      </rPr>
      <t xml:space="preserve">
Substituto:
Designação:</t>
    </r>
  </si>
  <si>
    <r>
      <t xml:space="preserve">251. Divisão de Nutrição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Divisão: ANDRÉA VILLARDO ANDRADE
Designação: Portaria GR nº 243, de 19.05.2005</t>
    </r>
    <r>
      <rPr>
        <sz val="11"/>
        <rFont val="Arial Narrow"/>
        <family val="2"/>
      </rPr>
      <t xml:space="preserve">
Substituto:
Designação:</t>
    </r>
  </si>
  <si>
    <r>
      <t xml:space="preserve">252. Serviço de Planejamento e Produção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HILDA AZEVEDO DA SILVA NOGUEIRA
Designação: Portaria GR nº 245, de 19.05.2005</t>
    </r>
    <r>
      <rPr>
        <sz val="11"/>
        <rFont val="Arial Narrow"/>
        <family val="2"/>
      </rPr>
      <t xml:space="preserve">
Substituto:
Designação:</t>
    </r>
  </si>
  <si>
    <r>
      <t xml:space="preserve">237. Serviço de Orçamento e Finanças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Chefe de Serviço: VAGO, desde 18.09.2017 (Portaria GR nº 819 / 17)
Designação: -x-</t>
    </r>
    <r>
      <rPr>
        <sz val="11"/>
        <rFont val="Arial Narrow"/>
        <family val="2"/>
      </rPr>
      <t xml:space="preserve">
Substituto:
Designação:</t>
    </r>
  </si>
  <si>
    <r>
      <t xml:space="preserve">032. Curso de Bacharelado em Letras - Código e-MEC 1101759 - Turno Noturno - 30 vagas anuais (1º e 2º semestres)
</t>
    </r>
    <r>
      <rPr>
        <sz val="11"/>
        <rFont val="Arial Narrow"/>
        <family val="2"/>
      </rPr>
      <t xml:space="preserve">Resolução nº 3.213, de 10.11.2009 (autorização) /Resolução ad referendum nº 4.026, de 06.12.2012 (FCC) /Resolução nº 4.038, de 09.01.2013 (FCC) /Resolução nº 4.102, de 30.04.2013 (altera Art. 2º) / Resolução nº 4.671, de 24.06.2016 (Ajuste curricular)
</t>
    </r>
    <r>
      <rPr>
        <b/>
        <sz val="11"/>
        <rFont val="Arial Narrow"/>
        <family val="2"/>
      </rPr>
      <t>Coordenador de Curso: CARLA DA SILVA MIGUELOTE
Designação: Portaria GR nº 882, de 29.09.2017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 efeitos retroagem a 08.09.2017</t>
    </r>
    <r>
      <rPr>
        <sz val="11"/>
        <rFont val="Arial Narrow"/>
        <family val="2"/>
      </rPr>
      <t xml:space="preserve">
Substituto: JÚLIA VASCONCELOS STUDART
Designação: Portaria GR nº 887, de 29.09.2017 - efeitos retroagem a 08.09.2017</t>
    </r>
  </si>
  <si>
    <r>
      <t xml:space="preserve">033. Curso de Licenciatura em Letras - Código e-MEC 1101760 - Turno Noturno - 30 vagas anuais (1º e 2º semestres)
</t>
    </r>
    <r>
      <rPr>
        <sz val="11"/>
        <rFont val="Arial Narrow"/>
        <family val="2"/>
      </rPr>
      <t xml:space="preserve">Resolução nº 3.213, de 10.11.2009 (autorização) /Resolução ad referendum nº 4.026, de 06.12.2012 (FCC) /Resolução nº 4.038, de 09.01.2013 (FCC) /Resolução nº 4.102, de 30.04.2013 (altera Art. 2º) / Resolução nº 4.672, de 24.06.2016 (Altera carga horária total)
</t>
    </r>
    <r>
      <rPr>
        <b/>
        <sz val="11"/>
        <rFont val="Arial Narrow"/>
        <family val="2"/>
      </rPr>
      <t>Coordenador de Curso: ANA CAROLINA SAMPAIO COELHO</t>
    </r>
    <r>
      <rPr>
        <b/>
        <sz val="11"/>
        <color rgb="FFFF0000"/>
        <rFont val="Arial Narrow"/>
        <family val="2"/>
      </rPr>
      <t xml:space="preserve">
</t>
    </r>
    <r>
      <rPr>
        <b/>
        <sz val="11"/>
        <rFont val="Arial Narrow"/>
        <family val="2"/>
      </rPr>
      <t>Designação: Portaria GR nº 888, de 29.09.2017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 efeitos retroagem a 08.09.2017</t>
    </r>
    <r>
      <rPr>
        <i/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 ELIZABETH SARA LEWIS
Designação: Portaria GR nº 889, de 29.09.2017  efeitos retroagem a 08.09.2017</t>
    </r>
  </si>
  <si>
    <r>
      <t xml:space="preserve">199. ESCOLA DE TEATRO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LUIZ HENRIQUE DA SILVA E SÁ
Designação: Portaria GR nº 1.075, de 30.11.2016 (</t>
    </r>
    <r>
      <rPr>
        <b/>
        <i/>
        <sz val="11"/>
        <rFont val="Arial Narrow"/>
        <family val="2"/>
      </rPr>
      <t>convalida os atos a partir de 01.11.2016</t>
    </r>
    <r>
      <rPr>
        <b/>
        <sz val="11"/>
        <rFont val="Arial Narrow"/>
        <family val="2"/>
      </rPr>
      <t>)</t>
    </r>
    <r>
      <rPr>
        <sz val="11"/>
        <rFont val="Arial Narrow"/>
        <family val="2"/>
      </rPr>
      <t xml:space="preserve">
Substituto: VANESSA TEIXEIRA DE OLIVEIRA
Designação: Portaria GR nº 890, de 29.09.2017  </t>
    </r>
  </si>
  <si>
    <r>
      <t xml:space="preserve">020. Curso de Mestrado Acadêmico em História - código CAPES 31021018010M7
</t>
    </r>
    <r>
      <rPr>
        <sz val="11"/>
        <rFont val="Arial Narrow"/>
        <family val="2"/>
      </rPr>
      <t xml:space="preserve">Resolução nº 2.823, de 20.03.2007 (autorização) / Resolução ad referendum nº 4.025, de 06.12.2012 (FCC) / Resolução nº 4.037, de 09.01.2013 (FCC) / Resolução nº 4.064, de 15.03.2013 (reestrutuação projeto pedagógico)
</t>
    </r>
    <r>
      <rPr>
        <b/>
        <sz val="11"/>
        <rFont val="Arial Narrow"/>
        <family val="2"/>
      </rPr>
      <t>Coordenador de Curso: MARCOS GUIMARÃES SANCHES
Designação: Portaria GR nº 818, de 23.09.2015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>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ICLEIA THIESEN
Designação: Portaria GR nº 891, de 29.09.2017 (efeitos retroagem a 04.09.2017)</t>
    </r>
  </si>
  <si>
    <r>
      <t xml:space="preserve">106. Gerência de Infraestrutura
</t>
    </r>
    <r>
      <rPr>
        <sz val="11"/>
        <rFont val="Arial Narrow"/>
        <family val="2"/>
      </rPr>
      <t>Resolução nº 926, de 12.11.1991 / Resolução nº 1.098, de 01.09.1993 / Resolução nº 3.437, de 08.07.2010 (altera a denominação e aprova o Regimento Interno ) / Resolução nº 4.072, de 04.04.2013 (alteração de denominação e de FG-5 p/ FG-1) / Resolução nº 4.842, de 01.09.2017 (altera a  nomenclatura),  em vigor a partir de 15.09.2017</t>
    </r>
    <r>
      <rPr>
        <b/>
        <sz val="11"/>
        <rFont val="Arial Narrow"/>
        <family val="2"/>
      </rPr>
      <t xml:space="preserve">
Gerente: ANDRÉ LUIZ MONTEIRO DE BARROS
Designação:  Portaria GR nº 588, de 07.07.2015
</t>
    </r>
    <r>
      <rPr>
        <sz val="11"/>
        <color rgb="FFFF0000"/>
        <rFont val="Arial Narrow"/>
        <family val="2"/>
      </rPr>
      <t>Substituto: VAGO, desde 29.09.2017 (Portaria GR nº 893 / 17) - efeitos a partir de 14.09.2017
Designação: -x-</t>
    </r>
  </si>
  <si>
    <r>
      <t xml:space="preserve">024. COORDENADORIA DE ACOMPANHAMENTO E AVALIAÇÃO DO ENSINO DE GRADUAÇÃO
</t>
    </r>
    <r>
      <rPr>
        <sz val="11"/>
        <rFont val="Arial Narrow"/>
        <family val="2"/>
      </rPr>
      <t xml:space="preserve">Portaria GR nº 837, de 26.08.1988 / Resolução nº 926, de 12.11.1991 / Resolução nº 1.032, de 23.12.1992 </t>
    </r>
    <r>
      <rPr>
        <i/>
        <sz val="11"/>
        <rFont val="Arial Narrow"/>
        <family val="2"/>
      </rPr>
      <t>(ad referendum)</t>
    </r>
    <r>
      <rPr>
        <sz val="11"/>
        <rFont val="Arial Narrow"/>
        <family val="2"/>
      </rPr>
      <t xml:space="preserve"> / Resolução nº 2.392, de 10.10.2002 / Resolução nº 2.804, de 20.09.2006 / Resolução nº 4.415, de 30.10.2014
</t>
    </r>
    <r>
      <rPr>
        <b/>
        <sz val="11"/>
        <rFont val="Arial Narrow"/>
        <family val="2"/>
      </rPr>
      <t>Coordenador: ARMANDO PINHEIRO NETO
Designação: Portaria GR nº 504, de 11.06.2015</t>
    </r>
    <r>
      <rPr>
        <sz val="11"/>
        <rFont val="Arial Narrow"/>
        <family val="2"/>
      </rPr>
      <t xml:space="preserve">
Substituto: WILLIAM ELOY DE BARROS
Designação: Portaria GR nº 897, de 29.09.2017</t>
    </r>
  </si>
  <si>
    <r>
      <t>085. Secretaria da Pró-Reitoria de Gestão de Pessoas</t>
    </r>
    <r>
      <rPr>
        <b/>
        <sz val="11"/>
        <color rgb="FF0000FF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4.269, de 12.12.2013 / Resolução n° 4.327, de 29.04.2014
</t>
    </r>
    <r>
      <rPr>
        <b/>
        <sz val="11"/>
        <rFont val="Arial Narrow"/>
        <family val="2"/>
      </rPr>
      <t>Secretário de Pró-Reitoria: MARIANA BUARQUE ARAÚJO
Designação: Portaria GR nº 461, de 03.06.2016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MARIA CECILIA HENRIQUES SOUZA MAGGESSI
Designação: Portaria GR nº 898, de 29.09.2017</t>
    </r>
  </si>
  <si>
    <t>CD INDISPONÍVEL</t>
  </si>
  <si>
    <t xml:space="preserve"> ( MAIS 1 CD INDISPONÍVEL)</t>
  </si>
  <si>
    <r>
      <t xml:space="preserve">115.Secretaria da Coordenadoria de Planejamento e Desenvolvimento Institucional
</t>
    </r>
    <r>
      <rPr>
        <sz val="11"/>
        <rFont val="Arial Narrow"/>
        <family val="2"/>
      </rPr>
      <t xml:space="preserve">Resolução nº 4.845, de 01.09.2017 
</t>
    </r>
    <r>
      <rPr>
        <b/>
        <sz val="11"/>
        <color rgb="FFFF0000"/>
        <rFont val="Arial Narrow"/>
        <family val="2"/>
      </rPr>
      <t xml:space="preserve">Secretário da  COPLADI:  
Designação: </t>
    </r>
    <r>
      <rPr>
        <sz val="11"/>
        <rFont val="Arial Narrow"/>
        <family val="2"/>
      </rPr>
      <t xml:space="preserve">
Substituto:
Designação:</t>
    </r>
  </si>
  <si>
    <t>FG INDISPONÍVEL</t>
  </si>
  <si>
    <t>( MAIS 1 FG INDISPONÍVEL)</t>
  </si>
  <si>
    <r>
      <t xml:space="preserve">013. Instituto de Saúde Coletiva
</t>
    </r>
    <r>
      <rPr>
        <sz val="11"/>
        <rFont val="Arial Narrow"/>
        <family val="2"/>
      </rPr>
      <t xml:space="preserve">Resolução nº 4.062, de 15.03.2013 / Resolução nº 4.421, de 30.10.2014 / Portaria GR nº 421, de 31.05.2017 (desvincula o cargo Direção CD-4 da Superintendência de Enfermagem do HUGG
</t>
    </r>
    <r>
      <rPr>
        <b/>
        <sz val="11"/>
        <rFont val="Arial Narrow"/>
        <family val="2"/>
      </rPr>
      <t>Diretor: ANA MARIA MENDES MONTEIRO WANDELLI
Designação: Resolução nº 4.421, de 30.10.2014 (acumula)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GLÓRIA REGINA DA SILVA E SÁ
Designação: Portaria GR nº 904, de 03.10.2017</t>
    </r>
  </si>
  <si>
    <r>
      <rPr>
        <b/>
        <sz val="11"/>
        <color rgb="FF0000FF"/>
        <rFont val="Arial Narrow"/>
        <family val="2"/>
      </rPr>
      <t>198. Divisão de Patrimônio e Material do Hospital Universitário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 4.706, de 12.09.2016
</t>
    </r>
    <r>
      <rPr>
        <b/>
        <sz val="11"/>
        <color rgb="FFFF0000"/>
        <rFont val="Arial Narrow"/>
        <family val="2"/>
      </rPr>
      <t>Chefe de Divisão: VAGO desde 09.10.2017 (Portaria GR nº 915 / 17)
Designação: -x-</t>
    </r>
    <r>
      <rPr>
        <sz val="11"/>
        <rFont val="Arial Narrow"/>
        <family val="2"/>
      </rPr>
      <t xml:space="preserve">
Substituto:
Designação:</t>
    </r>
  </si>
  <si>
    <r>
      <t xml:space="preserve">018. Curso de Doutorado em Educação - código CAPES 31021018007D7
</t>
    </r>
    <r>
      <rPr>
        <sz val="11"/>
        <rFont val="Arial Narrow"/>
        <family val="2"/>
      </rPr>
      <t xml:space="preserve">Resolução nº 4.336, de 05.06.2014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>nº 4.457, de 11.02.2015 (vincula FCC) / Resolução nº 4.495, de 19.05.2015 (vincula FCC)</t>
    </r>
    <r>
      <rPr>
        <b/>
        <sz val="11"/>
        <color indexed="17"/>
        <rFont val="Arial Narrow"/>
        <family val="2"/>
      </rPr>
      <t xml:space="preserve">
</t>
    </r>
    <r>
      <rPr>
        <b/>
        <sz val="11"/>
        <rFont val="Arial Narrow"/>
        <family val="2"/>
      </rPr>
      <t>Coordenador de Curso: MARIA FERNANDA REZENDE NUNES
Designação: Portaria GR nº 182, de 23.03.2017  (</t>
    </r>
    <r>
      <rPr>
        <b/>
        <i/>
        <sz val="11"/>
        <rFont val="Arial Narrow"/>
        <family val="2"/>
      </rPr>
      <t>pro tempore</t>
    </r>
    <r>
      <rPr>
        <b/>
        <sz val="11"/>
        <rFont val="Arial Narrow"/>
        <family val="2"/>
      </rPr>
      <t xml:space="preserve">)
</t>
    </r>
    <r>
      <rPr>
        <sz val="11"/>
        <rFont val="Arial Narrow"/>
        <family val="2"/>
      </rPr>
      <t>Substituto: MARIA AUXILIADORA DELGADO MACHADO
Designação: Portaria GR nº 1.037, de 01.12.2015</t>
    </r>
  </si>
  <si>
    <r>
      <rPr>
        <b/>
        <sz val="11"/>
        <color rgb="FF0000FF"/>
        <rFont val="Arial Narrow"/>
        <family val="2"/>
      </rPr>
      <t>193. HOSPITAL UNIVERSITÁRIO GAFFRÉE E GUINLE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 1.098, de 01.09.1993 / Resolução nº 2.532, de 24.05.2004 / Resolução nº 2.575, de 25.10.2004 / Resolução nº 4.072, de 04.04.2013 (altera vínculo CD-3 p/ CD-2) / Resolução nº 4.660, de 10.06.2016 </t>
    </r>
    <r>
      <rPr>
        <i/>
        <sz val="11"/>
        <rFont val="Arial Narrow"/>
        <family val="2"/>
      </rPr>
      <t>(ad referendum)</t>
    </r>
    <r>
      <rPr>
        <sz val="11"/>
        <rFont val="Arial Narrow"/>
        <family val="2"/>
      </rPr>
      <t xml:space="preserve"> / Resolução nº 4.706, de 12.09.2016
</t>
    </r>
    <r>
      <rPr>
        <b/>
        <sz val="11"/>
        <rFont val="Arial Narrow"/>
        <family val="2"/>
      </rPr>
      <t>Diretor-Geral: FERNANDO RAPHAEL DE ALMEIDA FERRY
Designação: Portaria GR nº 346, de 06.05.2016 -  cedido à EBSERH -  os efeitos retroagem a 02.05.2016</t>
    </r>
    <r>
      <rPr>
        <sz val="11"/>
        <rFont val="Arial Narrow"/>
        <family val="2"/>
      </rPr>
      <t xml:space="preserve">
</t>
    </r>
    <r>
      <rPr>
        <sz val="11"/>
        <color rgb="FFFF0000"/>
        <rFont val="Arial Narrow"/>
        <family val="2"/>
      </rPr>
      <t xml:space="preserve">Substituto: VAGO desde 13.09.2016 (Portaria GR nº 806/2016) </t>
    </r>
    <r>
      <rPr>
        <i/>
        <sz val="11"/>
        <color rgb="FFFF0000"/>
        <rFont val="Arial Narrow"/>
        <family val="2"/>
      </rPr>
      <t>efeitos retroagem a 02.05.2016</t>
    </r>
    <r>
      <rPr>
        <sz val="11"/>
        <color rgb="FFFF0000"/>
        <rFont val="Arial Narrow"/>
        <family val="2"/>
      </rPr>
      <t xml:space="preserve">
Designação: -x-</t>
    </r>
  </si>
  <si>
    <r>
      <t xml:space="preserve">066. Pregoeiro - PROAD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color rgb="FFFF0000"/>
        <rFont val="Arial Narrow"/>
        <family val="2"/>
      </rPr>
      <t>Chefe de Divisão: VAGO, desde 16.10.2017 (Portaria GR nº 920 / 17)
Designação:  -x-</t>
    </r>
    <r>
      <rPr>
        <sz val="11"/>
        <rFont val="Arial Narrow"/>
        <family val="2"/>
      </rPr>
      <t xml:space="preserve">
Substituto:
Designação:</t>
    </r>
  </si>
  <si>
    <r>
      <t xml:space="preserve">062. PRÓ-REITORIA DE ADMINISTRAÇÃO
</t>
    </r>
    <r>
      <rPr>
        <sz val="11"/>
        <rFont val="Arial Narrow"/>
        <family val="2"/>
      </rPr>
      <t xml:space="preserve">Resolução nº 926, de 12.11.1991 / Portaria MEC nº 2.176, de 04.10.2001 (D.O.U. 05.10.2001)
</t>
    </r>
    <r>
      <rPr>
        <b/>
        <sz val="11"/>
        <rFont val="Arial Narrow"/>
        <family val="2"/>
      </rPr>
      <t>Pró-Reitor: NÚRIA MENDES SANCHEZ
Designação:  Portaria GR nº 464, de 01.07.2011 / Portaria GR nº 469, de 10.06.2015 (reconduz)</t>
    </r>
    <r>
      <rPr>
        <sz val="11"/>
        <rFont val="Arial Narrow"/>
        <family val="2"/>
      </rPr>
      <t xml:space="preserve">
Substituto: ULISSES DE CASTRO MORAES
Designação: Portaria GR nº 923, de 16.10.2017</t>
    </r>
  </si>
  <si>
    <r>
      <t xml:space="preserve">081. Divisão de Execução Contábil e Financeira
</t>
    </r>
    <r>
      <rPr>
        <sz val="11"/>
        <rFont val="Arial Narrow"/>
        <family val="2"/>
      </rPr>
      <t xml:space="preserve">Resolução nº 926, de 12.11.1991 / Resolução nº 4.072, de 04.04.2013 (altera denominação e vínculo FG-6 p/ FG-2)
</t>
    </r>
    <r>
      <rPr>
        <b/>
        <sz val="11"/>
        <rFont val="Arial Narrow"/>
        <family val="2"/>
      </rPr>
      <t>Chefe de Divisão: ADRIANO SOARES DE CARVALHO
Designação: Portaria GR nº 1.296, de 10.10.2013</t>
    </r>
    <r>
      <rPr>
        <sz val="11"/>
        <rFont val="Arial Narrow"/>
        <family val="2"/>
      </rPr>
      <t xml:space="preserve">
Substituto: TALITA CRISTINA SANTOS DE SOUZA
Designação: Portaria GR nº 936, de 19.10.2017</t>
    </r>
  </si>
  <si>
    <r>
      <t xml:space="preserve">060. Setor de Acompanhamento de Discentes e Bolsistas de Pós-Graduação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(alteração de denominação) / Resolução nº 4.216, de 08.10.2013 (alteração de denominação)
</t>
    </r>
    <r>
      <rPr>
        <b/>
        <sz val="11"/>
        <color rgb="FFFF0000"/>
        <rFont val="Arial Narrow"/>
        <family val="2"/>
      </rPr>
      <t>Chefe de Setor: VAGO, dede 31.10.2017 (Portaria GR nº 966 / 17)
Designação:  -x-</t>
    </r>
    <r>
      <rPr>
        <sz val="11"/>
        <rFont val="Arial Narrow"/>
        <family val="2"/>
      </rPr>
      <t xml:space="preserve">
Substituto: PRISCILA LUVIZOTTO COSTA
Designação: Portaria GR nº 963, de 23.10.2014</t>
    </r>
  </si>
  <si>
    <r>
      <t xml:space="preserve">163. ESCOLA DE MATEMÁTICA
</t>
    </r>
    <r>
      <rPr>
        <sz val="11"/>
        <rFont val="Arial Narrow"/>
        <family val="2"/>
      </rPr>
      <t xml:space="preserve">Resolução nº 3.395, de 10.06.2010 / Resolução nº 3.818, de 12.12.2011 (vincula CD) / Resolução nº 3.823, de 12.12.2011 (criação e vínculo de CD)
</t>
    </r>
    <r>
      <rPr>
        <b/>
        <sz val="11"/>
        <rFont val="Arial Narrow"/>
        <family val="2"/>
      </rPr>
      <t>Diretor: FÁBIO LUIZ BORGES SIMAS 
Designação: Portaria GR nº 315, de 29.04.2016 (efeitos a partir de 02.05.2016)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 FÁBIO XAVIER PENNA
Designação: Portaria GR nº 727, de 26.08.2015</t>
    </r>
  </si>
  <si>
    <r>
      <t xml:space="preserve">018. Curso de Licenciatura em Biblioteconomia - Código e-MEC 1101761 - Turno Noturno - 80 vagas anuais (1º e 2º semestres)
</t>
    </r>
    <r>
      <rPr>
        <sz val="11"/>
        <rFont val="Arial Narrow"/>
        <family val="2"/>
      </rPr>
      <t xml:space="preserve">Resolução nº 3.241, de 17.12.2009 (autorização)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nº 4.102, de 30.04.2013 (altera Art. 2º)
</t>
    </r>
    <r>
      <rPr>
        <b/>
        <sz val="11"/>
        <rFont val="Arial Narrow"/>
        <family val="2"/>
      </rPr>
      <t>Coordenador de Curso: LAFFAYETE DE SOUZA ALVARES JUNIOR
Designação: Portaria GR nº 349, de 09.05.2016 (convalida os atos praticados a partir de 02.05.2016)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TATIANA DE ALMEIDA
Designação: Portaria GR nº 1.104, de 04.12.2014 / Portaria GR nº 907, de 23.10.2015 (Efeitos retroagem a 01/10/2015 e revogam a Portaria GR nº 1.104 / 2014)</t>
    </r>
  </si>
  <si>
    <r>
      <t xml:space="preserve">007. Programa de Pós-Graduação em Infecção HIV/AIDS e Hepatites Virais - código CAPES 31021018021P9
</t>
    </r>
    <r>
      <rPr>
        <sz val="11"/>
        <rFont val="Arial Narrow"/>
        <family val="2"/>
      </rPr>
      <t xml:space="preserve">Resolução nº 4.017, de 23.10.2010 (autorização)
</t>
    </r>
    <r>
      <rPr>
        <b/>
        <sz val="11"/>
        <rFont val="Arial Narrow"/>
        <family val="2"/>
      </rPr>
      <t>Coordenador de Programa: FERNANDO RAPHAEL DE ALMEIDA FERRY
Designação:  Portaria GR nº 967, de 31.10.2017</t>
    </r>
    <r>
      <rPr>
        <sz val="11"/>
        <rFont val="Arial Narrow"/>
        <family val="2"/>
      </rPr>
      <t xml:space="preserve">
Substituto: FABIANA BARBOSA ASSUMPÇÃO DE SOUZA
Designação: Portaria GR nº 877, de 29.09.2017</t>
    </r>
  </si>
  <si>
    <r>
      <rPr>
        <b/>
        <sz val="11"/>
        <color rgb="FF0000FF"/>
        <rFont val="Arial Narrow"/>
        <family val="2"/>
      </rPr>
      <t>120. Curso de Especialização em Metafísica e Ciência - código e-MEC 73088</t>
    </r>
    <r>
      <rPr>
        <b/>
        <sz val="11"/>
        <color indexed="17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ad referendum nº 4.837, de 31.08.2017 / Resolução nº 4.863, de 06.09.2017 (criação) / Resolução nº 4.868, de 06.09.2017, em vigor a partir de 15.09.2017
</t>
    </r>
    <r>
      <rPr>
        <b/>
        <sz val="11"/>
        <rFont val="Arial Narrow"/>
        <family val="2"/>
      </rPr>
      <t>Coordenador de Curso: VALÉRIA CRISTINA LOPES WILKE
Designação: Portaria 985, de 09.11.2017</t>
    </r>
    <r>
      <rPr>
        <sz val="11"/>
        <rFont val="Arial Narrow"/>
        <family val="2"/>
      </rPr>
      <t xml:space="preserve">
Substituto:
Designação:</t>
    </r>
  </si>
  <si>
    <r>
      <t xml:space="preserve">153. Departamento de Genética e Biologia Molecular
</t>
    </r>
    <r>
      <rPr>
        <sz val="11"/>
        <rFont val="Arial Narrow"/>
        <family val="2"/>
      </rPr>
      <t xml:space="preserve">Resolução nº 2.912, de 19.02.2008 / Resolução n° 3.043, de 31.03.2009
</t>
    </r>
    <r>
      <rPr>
        <b/>
        <sz val="11"/>
        <rFont val="Arial Narrow"/>
        <family val="2"/>
      </rPr>
      <t xml:space="preserve">Chefe de Departamento: KÊNIA BALBI EL-JAICK
Designação: Portaria GR nº 982, de 06.11.2017 </t>
    </r>
    <r>
      <rPr>
        <sz val="11"/>
        <rFont val="Arial Narrow"/>
        <family val="2"/>
      </rPr>
      <t xml:space="preserve">
Substituto: JOELMA FREIRE DE MESQUITA
Designação: Portaria GR nº 990, de 13.11.2017</t>
    </r>
  </si>
  <si>
    <r>
      <t xml:space="preserve">101. PRÓ-REITORIA DE PLANEJAMENTO
</t>
    </r>
    <r>
      <rPr>
        <sz val="11"/>
        <rFont val="Arial Narrow"/>
        <family val="2"/>
      </rPr>
      <t xml:space="preserve">Resolução nº 926, de 12.11.1991 / Portaria MEC nº 2.176, de 04.10.2001 (D.O.U. 05.10.2001) / Resolução nº 4.849, de 01.09.2017 (PDGTIC)  / Resolução nº 4.850, de 01.09.2017 (PDA) / Resolução nº 4.848, de 01/09/2017 (Plano de Acessibilidade) / Resolução nº 4.821, de 06.07.2017 (Comitê Permanente de Governança, Gestão de Riscos e Controles Internos) / Resolução nº 4.820, de 06.07.2017 (PGERCI) 
</t>
    </r>
    <r>
      <rPr>
        <b/>
        <sz val="11"/>
        <rFont val="Arial Narrow"/>
        <family val="2"/>
      </rPr>
      <t>Pró-Reitor: LOREINE HERMIDA DA SILVA E SILVA
Designação: Portaria GR nº 509, de 11.06.2015</t>
    </r>
    <r>
      <rPr>
        <sz val="11"/>
        <rFont val="Arial Narrow"/>
        <family val="2"/>
      </rPr>
      <t xml:space="preserve">
Substituto: PAULO ROBERTO PEREIRA DOS SANTOS
Designação:  Portaria GR nº 997, de 14.11.2017</t>
    </r>
  </si>
  <si>
    <r>
      <t xml:space="preserve">178. Gerência de Gestão de Documentos
</t>
    </r>
    <r>
      <rPr>
        <sz val="11"/>
        <rFont val="Arial Narrow"/>
        <family val="2"/>
      </rPr>
      <t xml:space="preserve">Resolução nº 3.693, de 19.08.2011 (republicada no BI nº 18, de 30.09.2011)
</t>
    </r>
    <r>
      <rPr>
        <b/>
        <sz val="11"/>
        <rFont val="Arial Narrow"/>
        <family val="2"/>
      </rPr>
      <t>Responsável: ISABELA COSTA DA SILVA
Designação:  Portaria GR nº 1.001, de 14.11.2017 (a contar a partir de 25.04.2016)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
Designação:</t>
    </r>
  </si>
  <si>
    <r>
      <t xml:space="preserve">067. Pregoeiro - PROAD
</t>
    </r>
    <r>
      <rPr>
        <sz val="11"/>
        <rFont val="Arial Narrow"/>
        <family val="2"/>
      </rPr>
      <t xml:space="preserve">Resolução nº 4.072, de 04.04.2013 (criação e vínculo de FG-2)
</t>
    </r>
    <r>
      <rPr>
        <b/>
        <sz val="11"/>
        <rFont val="Arial Narrow"/>
        <family val="2"/>
      </rPr>
      <t>Chefe de Divisão: CLARICE FREITAS DE SOUZA
Designação: Portaria GR nº 106, de 21.02.2017 / Portaria GR nº 794, de 08.09.2017 / Portaria GR nº 1.016, de 23.11.2017 (efeitos financeiros retroagem a 26.05.2017)</t>
    </r>
    <r>
      <rPr>
        <sz val="11"/>
        <rFont val="Arial Narrow"/>
        <family val="2"/>
      </rPr>
      <t xml:space="preserve">
Substituto:
Designação:</t>
    </r>
  </si>
  <si>
    <r>
      <t xml:space="preserve">201. Departamento de Direção Teatral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Departamento: RENATO ICARAHY DA SILVEIRA
Designação: Portaria GR nº 749, de 10.08.2012</t>
    </r>
    <r>
      <rPr>
        <sz val="11"/>
        <rFont val="Arial Narrow"/>
        <family val="2"/>
      </rPr>
      <t xml:space="preserve">
Substituto: JOSÉ LUIZ LIGIERO COELHO
Designação: Portaria GR nº 1.021, de 27.11.2017</t>
    </r>
  </si>
  <si>
    <r>
      <t xml:space="preserve">148. Departamento de Zoologia
</t>
    </r>
    <r>
      <rPr>
        <sz val="11"/>
        <rFont val="Arial Narrow"/>
        <family val="2"/>
      </rPr>
      <t xml:space="preserve">Resolução nº 2.649, de 19.10.2005 / Resolução n° 3.043, de 31.03.2009
</t>
    </r>
    <r>
      <rPr>
        <b/>
        <sz val="11"/>
        <rFont val="Arial Narrow"/>
        <family val="2"/>
      </rPr>
      <t>Chefe de Departamento:  LEONARDO DOS SANTOS ÁVILLA
Designação: Portaria GR nº 1.024, de 28.22.2017</t>
    </r>
    <r>
      <rPr>
        <sz val="11"/>
        <rFont val="Arial Narrow"/>
        <family val="2"/>
      </rPr>
      <t xml:space="preserve">
Substituto: DAVOR VRCIBRADIC
Designação: Portaria GR nº 1.025, de 28.11.2017</t>
    </r>
  </si>
  <si>
    <t>Atualizado em 30/11/2017 - Boletim Interno nº 22/2017</t>
  </si>
  <si>
    <r>
      <t xml:space="preserve">031. Curso de Bacharelado em Direito - Código e-MEC 15788 - Turno Noturno (predominância) - 142 vagas anuais (1º e 2º semestres)
</t>
    </r>
    <r>
      <rPr>
        <sz val="11"/>
        <rFont val="Arial Narrow"/>
        <family val="2"/>
      </rPr>
      <t>Resolução nº 799, de 29.11.1990 (autorização) / Portaria MEC nº 260, de 19.06.2006 (reconhecimento) / Resolução</t>
    </r>
    <r>
      <rPr>
        <i/>
        <sz val="11"/>
        <rFont val="Arial Narrow"/>
        <family val="2"/>
      </rPr>
      <t xml:space="preserve"> ad referendum </t>
    </r>
    <r>
      <rPr>
        <sz val="11"/>
        <rFont val="Arial Narrow"/>
        <family val="2"/>
      </rPr>
      <t xml:space="preserve">nº 4.026, de 06.12.2012 (FCC) / Resolução nº 4.038, de 09.01.2013 (FCC) / Resolução nº 4.102, de 30.04.2013 (altera Art. 2º) / Resolução nº 4.914, de 12.12.2017 (aprova reforma curricular)
</t>
    </r>
    <r>
      <rPr>
        <b/>
        <sz val="11"/>
        <rFont val="Arial Narrow"/>
        <family val="2"/>
      </rPr>
      <t xml:space="preserve">Coordenador de Curso: EDNA RAQUEL RODRIGUES SANTOS HOGEMAN
Designação: Portaria GR nº 625, de 28.06.2016 </t>
    </r>
    <r>
      <rPr>
        <b/>
        <i/>
        <sz val="11"/>
        <rFont val="Arial Narrow"/>
        <family val="2"/>
      </rPr>
      <t>(os efeitos retroagem a 11.07.2016)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VERÔNICA AZEVEDO WANDER BASTOS
Designação: Portaria GR nº 478, de 16.06.2017</t>
    </r>
  </si>
  <si>
    <r>
      <t xml:space="preserve">039. Curso de Bacharelado em Música - Código e-MEC 15777 - Turno Integral (Vespertino/Noturno) - 97 vagas anuais (1º e 2º Semestres)
Habilitação em Canto - Código e-MEC 15777 / 26665 - 5 vagas anuais
Habilitação em Instrumento - Código e-MEC 15777 / 35624 - 64 vagas anuais
Habilitação em Música Popular Brasileira - Código e-MEC 15777 / 24792 - 20 vagas anuais
Habilitação em Regência - Código e-MEC 15777 / 33869 - 2 vagas anuais
</t>
    </r>
    <r>
      <rPr>
        <sz val="11"/>
        <rFont val="Arial Narrow"/>
        <family val="2"/>
      </rPr>
      <t xml:space="preserve">Decreto Federal nº 61.400, de 22.09.1967 (autorização) / Resolução nº 1.842, de 01.07.1997 (autorização) / Resolução nº 2.895, de 04.12.2007 (reforma curricular)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4.127, de 24.06.2013 (altera entrada anual) / Resolução n° 4.153, de 09.07.2013 (altera entrada anual)
</t>
    </r>
    <r>
      <rPr>
        <b/>
        <sz val="11"/>
        <rFont val="Arial Narrow"/>
        <family val="2"/>
      </rPr>
      <t xml:space="preserve">Coordenador de Curso: CLÁUDIA MARIA VILLAR CALDEIRA SIMÕES
Designação: Portaria GR nº 895, de 16.10.2015 </t>
    </r>
    <r>
      <rPr>
        <b/>
        <i/>
        <sz val="11"/>
        <rFont val="Arial Narrow"/>
        <family val="2"/>
      </rPr>
      <t>(pro tempore)</t>
    </r>
    <r>
      <rPr>
        <b/>
        <sz val="11"/>
        <rFont val="Arial Narrow"/>
        <family val="2"/>
      </rPr>
      <t xml:space="preserve"> 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PAULO ROBERTO DE SOUSA DANTAS
Designação: Portaria GR nº 779, de 07.06.2013</t>
    </r>
  </si>
  <si>
    <r>
      <t xml:space="preserve">039 (A). Curso de Música - Composição - Bacharelado. Código e-MEC 15777 / 32015 - Turno Integral (Vespertino/Noturno) - 6 vagas anuais (1º e 2º Semestres)
</t>
    </r>
    <r>
      <rPr>
        <sz val="11"/>
        <rFont val="Arial Narrow"/>
        <family val="2"/>
      </rPr>
      <t xml:space="preserve">Decreto Federal nº 61.400, de 22.09.1967 (autorização) / Resolução nº 1.842, de 01.07.1997 (autorização) / Resolução nº 2.895, de 04.12.2007 (reforma curricular)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4.026, de 06.12.2012 (FCC) / Resolução nº 4.038, de 09.01.2013 (FCC)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n° 4.127, de 24.06.2013 (altera entrada anual) / Resolução n° 4.153, de 09.07.2013 (altera entrada anual) / Resolução nº 4.911, de 12.12.2017 (Altera denominação do curso)
</t>
    </r>
    <r>
      <rPr>
        <b/>
        <sz val="11"/>
        <rFont val="Arial Narrow"/>
        <family val="2"/>
      </rPr>
      <t xml:space="preserve">Coordenador de Curso: CLÁUDIA MARIA VILLAR CALDEIRA SIMÕES
Designação: Portaria GR nº 895, de 16.10.2015 </t>
    </r>
    <r>
      <rPr>
        <b/>
        <i/>
        <sz val="11"/>
        <rFont val="Arial Narrow"/>
        <family val="2"/>
      </rPr>
      <t>(pro tempore)</t>
    </r>
    <r>
      <rPr>
        <b/>
        <sz val="11"/>
        <rFont val="Arial Narrow"/>
        <family val="2"/>
      </rPr>
      <t xml:space="preserve"> 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>Substituto: PAULO ROBERTO DE SOUSA DANTAS
Designação: Portaria GR nº 779, de 07.06.2013</t>
    </r>
  </si>
  <si>
    <r>
      <t xml:space="preserve">114. Coordenadoria de Planejamento e Desenvolvimento Institucional
</t>
    </r>
    <r>
      <rPr>
        <sz val="11"/>
        <rFont val="Arial Narrow"/>
        <family val="2"/>
      </rPr>
      <t xml:space="preserve">Resolução nº 4.845, de 01.09.2017 </t>
    </r>
    <r>
      <rPr>
        <b/>
        <sz val="11"/>
        <rFont val="Arial Narrow"/>
        <family val="2"/>
      </rPr>
      <t xml:space="preserve">
Coordenador: LOREINE HERMIDA DA SILVA E SILVA
Designação: Portaria nº 1037, de 01.12.2017
</t>
    </r>
    <r>
      <rPr>
        <sz val="11"/>
        <rFont val="Arial Narrow"/>
        <family val="2"/>
      </rPr>
      <t>Substituto:
Designação:</t>
    </r>
  </si>
  <si>
    <r>
      <t xml:space="preserve">242. Divisão de Planejamento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>Chefe de Divisão: VAGO desde 01.12.2017 (Portaria nº 1044/2017) efeitos retroagem a 30.11.2017
Designação:</t>
    </r>
    <r>
      <rPr>
        <b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
Substituto:
Designação:</t>
    </r>
  </si>
  <si>
    <r>
      <rPr>
        <b/>
        <sz val="11"/>
        <color rgb="FF0000FF"/>
        <rFont val="Arial Narrow"/>
        <family val="2"/>
      </rPr>
      <t>195. Divisão de Atividades de Apoio do Hospital Universitário</t>
    </r>
    <r>
      <rPr>
        <b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Resolução nº 926, de 12.11.1991 / Resolução nº 4.706, de 12.09.2016
</t>
    </r>
    <r>
      <rPr>
        <b/>
        <sz val="11"/>
        <rFont val="Arial Narrow"/>
        <family val="2"/>
      </rPr>
      <t>Chefe de Divisão: JOSÉ CARLOS SENRA
Designação: Portaria nº 1046, de 01.12.2017</t>
    </r>
    <r>
      <rPr>
        <sz val="11"/>
        <rFont val="Arial Narrow"/>
        <family val="2"/>
      </rPr>
      <t xml:space="preserve">
Substituto:
Designação:</t>
    </r>
  </si>
  <si>
    <r>
      <t xml:space="preserve">071. Setor de Transportes
</t>
    </r>
    <r>
      <rPr>
        <sz val="11"/>
        <rFont val="Arial Narrow"/>
        <family val="2"/>
      </rPr>
      <t xml:space="preserve">Resolução nº 926, de 12.11.1991 / Portaria nº 1.067, de 06.12.2017 (Desvincula o FG4 da Audin para subordiná-lo à DAA)
</t>
    </r>
    <r>
      <rPr>
        <b/>
        <sz val="11"/>
        <rFont val="Arial Narrow"/>
        <family val="2"/>
      </rPr>
      <t>Assistente: SIDNEY OLIVEIRA RODRIGUES
Designação: Portaria nº 1.068, de 08.12.2017</t>
    </r>
    <r>
      <rPr>
        <sz val="11"/>
        <rFont val="Arial Narrow"/>
        <family val="2"/>
      </rPr>
      <t xml:space="preserve">
Substituto:
Designação:</t>
    </r>
  </si>
  <si>
    <r>
      <t xml:space="preserve">071 (A). Setor de Transportes
</t>
    </r>
    <r>
      <rPr>
        <sz val="11"/>
        <rFont val="Arial Narrow"/>
        <family val="2"/>
      </rPr>
      <t xml:space="preserve">Resolução nº 926, de 12.11.1991 / Resolução 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nº 4.206, de 23.09.2013 (altera denominação) / Resolução nº 4.216, de 08.10.2013 (altera denominação)
</t>
    </r>
    <r>
      <rPr>
        <b/>
        <sz val="11"/>
        <color rgb="FFFF0000"/>
        <rFont val="Arial Narrow"/>
        <family val="2"/>
      </rPr>
      <t>Chefe de Setor: VAGO desde 18.02.2016 (Portaria GR nº 103/2016)
Designação: -x-</t>
    </r>
    <r>
      <rPr>
        <sz val="11"/>
        <rFont val="Arial Narrow"/>
        <family val="2"/>
      </rPr>
      <t xml:space="preserve">
Substituto: AMAURI THIAGO DE OLIVEIRA
Designação: Portaria GR nº 041, de 18.01.2016</t>
    </r>
  </si>
  <si>
    <r>
      <t xml:space="preserve">FG-4
</t>
    </r>
    <r>
      <rPr>
        <b/>
        <sz val="10"/>
        <color rgb="FF0000FF"/>
        <rFont val="Arial Narrow"/>
        <family val="2"/>
      </rPr>
      <t>Responsável</t>
    </r>
  </si>
  <si>
    <r>
      <t xml:space="preserve">239. Serviço de Controle Patrimonial do Hospital Universitário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Chefe de Serviço: GILSON ELI PINHEIRO RAMOS
Designação: Portaria nº 1.081, de 15.12.2017</t>
    </r>
    <r>
      <rPr>
        <sz val="11"/>
        <rFont val="Arial Narrow"/>
        <family val="2"/>
      </rPr>
      <t xml:space="preserve">
Substituto:
Designação:</t>
    </r>
  </si>
  <si>
    <t>PROPGPI</t>
  </si>
  <si>
    <t>PROPGPI-
DPq</t>
  </si>
  <si>
    <t>PROPGPI-
DPG</t>
  </si>
  <si>
    <t>PROPGPI-
DIT</t>
  </si>
  <si>
    <r>
      <t xml:space="preserve">049. PRÓ-REITORIA DE PÓS-GRADUAÇÃO, PESQUISA E INOVAÇÃO
</t>
    </r>
    <r>
      <rPr>
        <sz val="11"/>
        <rFont val="Arial Narrow"/>
        <family val="2"/>
      </rPr>
      <t>Resolução nº 273, de 09.12.1982 / Resolução nº 926, de 12.11.1991 / Resolução nº 970, de 24.04.1992 / Resolução nº 1.098, de 01.09.1993 / Portaria MEC nº 2.176, de 04.10.2001 (D.O.U. 05.10.2001) / Resolução nº 4.838, de 22.08.2017- altera a nomenclatura (em vigor a partir de 31.08.2017) / Resolução nº 4.870, de 06.09.2017 - altera a nomenclatura  (em vigor a partir de 15.09.2017) - revogado / Resolução nº 4.884, de 07.11.2017 - altera a nomenclatura (</t>
    </r>
    <r>
      <rPr>
        <i/>
        <sz val="11"/>
        <rFont val="Arial Narrow"/>
        <family val="2"/>
      </rPr>
      <t>ad referendum</t>
    </r>
    <r>
      <rPr>
        <sz val="11"/>
        <rFont val="Arial Narrow"/>
        <family val="2"/>
      </rPr>
      <t xml:space="preserve"> CONSUNI) / Resolução n° 4.921, de 19.12.17 (Altera a nomenclatura para PROPGPI)
</t>
    </r>
    <r>
      <rPr>
        <b/>
        <sz val="11"/>
        <rFont val="Arial Narrow"/>
        <family val="2"/>
      </rPr>
      <t>Pró-Reitor: EVELYN GOYANNES DILL ORRICO
Designação: Portaria GR nº506, de 11.06.2015</t>
    </r>
    <r>
      <rPr>
        <sz val="11"/>
        <rFont val="Arial Narrow"/>
        <family val="2"/>
      </rPr>
      <t xml:space="preserve">
Substituto: ANDERSON JUNGER TEODORO
Designação: Portaria GR nº 529, de 17.06.2015</t>
    </r>
  </si>
  <si>
    <r>
      <t xml:space="preserve">169. Departamento de Arquivologia (DEPA)
</t>
    </r>
    <r>
      <rPr>
        <sz val="11"/>
        <rFont val="Arial Narrow"/>
        <family val="2"/>
      </rPr>
      <t xml:space="preserve">Resolução nº 478, de 13.03.1986 / Resolução nº 926, de 12.11.1991 / Resolução nº 4.839, de 22.08.2017 (alteração de nomenclatura) / Resolução nº 4.871, de 06.09.2017 (alteração da nomenclatura), em vigor a partir de 15.09.2017 - revogado / Resolução nº 4.885, de 07.11.2017 (alteração da nomenclatura) - </t>
    </r>
    <r>
      <rPr>
        <i/>
        <sz val="11"/>
        <rFont val="Arial Narrow"/>
        <family val="2"/>
      </rPr>
      <t>ad referndum</t>
    </r>
    <r>
      <rPr>
        <sz val="11"/>
        <rFont val="Arial Narrow"/>
        <family val="2"/>
      </rPr>
      <t xml:space="preserve"> do CONSUNI / Resolução nº 4.922, de 19.12.2017 (Altera nomenclatura)
</t>
    </r>
    <r>
      <rPr>
        <b/>
        <sz val="11"/>
        <rFont val="Arial Narrow"/>
        <family val="2"/>
      </rPr>
      <t>Chefe de Departamento: JOÃO MARCUS FIGUEIREDO ASSIS
Designação: Portaria GR nº 272, de 01.04.2015</t>
    </r>
    <r>
      <rPr>
        <sz val="11"/>
        <rFont val="Arial Narrow"/>
        <family val="2"/>
      </rPr>
      <t xml:space="preserve">
Substituto: BRUNO FERREIRA LEITE
Designação: Portaria GR nº 1.080, de 01.12.2016</t>
    </r>
  </si>
  <si>
    <r>
      <t xml:space="preserve">170. Departamento de Biblioteconomia
</t>
    </r>
    <r>
      <rPr>
        <sz val="11"/>
        <rFont val="Arial Narrow"/>
        <family val="2"/>
      </rPr>
      <t xml:space="preserve">Resolução nº 478, de 13.03.1986 / Resolução nº 926, de 12.11.1991 / Resolução nº 4.915, de 12.12.2017 (Altera nomenclatura) / Resolução N° 4.925, de 19.12.2017 (aprova alteração de nomenclatura)
</t>
    </r>
    <r>
      <rPr>
        <b/>
        <sz val="11"/>
        <rFont val="Arial Narrow"/>
        <family val="2"/>
      </rPr>
      <t>Chefe de Departamento: NANCI ELIZABETH ODDONI
Designação: Portaria GR nº 893, de 01.10.2016</t>
    </r>
    <r>
      <rPr>
        <sz val="11"/>
        <rFont val="Arial Narrow"/>
        <family val="2"/>
      </rPr>
      <t xml:space="preserve">
Substituto: STEFANIE CAVALCANTI FREIRE
Designação: Portaria GR nº 894, de 01.10.2016</t>
    </r>
  </si>
  <si>
    <r>
      <t xml:space="preserve">028. Divisão de Apoio ao Estudante de Graduação
</t>
    </r>
    <r>
      <rPr>
        <sz val="11"/>
        <rFont val="Arial Narrow"/>
        <family val="2"/>
      </rPr>
      <t xml:space="preserve">Resolução nº 4.415, de 30.10.2014
</t>
    </r>
    <r>
      <rPr>
        <b/>
        <sz val="11"/>
        <rFont val="Arial Narrow"/>
        <family val="2"/>
      </rPr>
      <t>Chefe de Divisão: ROSALINA DIAS DA SILVA
Designação: Portaria Nº 1.087, de 18.12.2017</t>
    </r>
    <r>
      <rPr>
        <sz val="11"/>
        <rFont val="Arial Narrow"/>
        <family val="2"/>
      </rPr>
      <t xml:space="preserve">
Substituto: ROSALINA DIAS DA SILVA
Designação: Portaria GR nº 117, de 23.02.2016</t>
    </r>
  </si>
  <si>
    <r>
      <t xml:space="preserve">205. INSTITUTO VILLA-LOBOS
</t>
    </r>
    <r>
      <rPr>
        <sz val="11"/>
        <rFont val="Arial Narrow"/>
        <family val="2"/>
      </rPr>
      <t xml:space="preserve">Resolução nº 926, de 12.11.1991
</t>
    </r>
    <r>
      <rPr>
        <b/>
        <sz val="11"/>
        <rFont val="Arial Narrow"/>
        <family val="2"/>
      </rPr>
      <t>Diretor: SÉRGIO AZRA BARRENECHEA
Designação: Portaria GR nº 640, de 15.05.2013 (efeitos a partir de 18.05.2013 - mandato de 4 anos) / Portaria GR nº 382, de 18.05.17 (reconduz - mandato de 4 anos)</t>
    </r>
    <r>
      <rPr>
        <sz val="11"/>
        <rFont val="Arial Narrow"/>
        <family val="2"/>
      </rPr>
      <t xml:space="preserve">
Substituto: CAIO NELSON DE SENNA NETO
Designação: Portaria Nº 1.096, de 21.12.2017</t>
    </r>
  </si>
  <si>
    <r>
      <t xml:space="preserve">047. COORDENADORIA DE CULTURA
</t>
    </r>
    <r>
      <rPr>
        <sz val="11"/>
        <rFont val="Arial Narrow"/>
        <family val="2"/>
      </rPr>
      <t xml:space="preserve">Resolução nº 3.043, de 31.03.2009 / Resolução nº 4.415, de 30.10.2014
</t>
    </r>
    <r>
      <rPr>
        <b/>
        <sz val="11"/>
        <rFont val="Arial Narrow"/>
        <family val="2"/>
      </rPr>
      <t>Coordenador: NAIRA CHRISTOFOLETTI
Designação:  Portaria GR nº 1.071, de 30.11.2016</t>
    </r>
    <r>
      <rPr>
        <sz val="11"/>
        <rFont val="Arial Narrow"/>
        <family val="2"/>
      </rPr>
      <t xml:space="preserve">
Substituto: 
Designação: </t>
    </r>
  </si>
  <si>
    <r>
      <t xml:space="preserve">048. Divisão de Cultura
</t>
    </r>
    <r>
      <rPr>
        <sz val="11"/>
        <rFont val="Arial Narrow"/>
        <family val="2"/>
      </rPr>
      <t xml:space="preserve">Resolução nº 4.415, de 30.10.2014
</t>
    </r>
    <r>
      <rPr>
        <b/>
        <sz val="11"/>
        <color rgb="FFFF0000"/>
        <rFont val="Arial Narrow"/>
        <family val="2"/>
      </rPr>
      <t xml:space="preserve">Chefe de Divisão: VAGO, dede 29.12.17 (Portaria nº 1.104/ 17)
Designação: 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Substituto:</t>
    </r>
    <r>
      <rPr>
        <sz val="11"/>
        <color rgb="FFFF0000"/>
        <rFont val="Arial Narrow"/>
        <family val="2"/>
      </rPr>
      <t xml:space="preserve">
</t>
    </r>
    <r>
      <rPr>
        <sz val="11"/>
        <rFont val="Arial Narrow"/>
        <family val="2"/>
      </rPr>
      <t>Designação:</t>
    </r>
  </si>
  <si>
    <r>
      <t xml:space="preserve">014. Curso de Mestrado Acadêmico em Informática - código CAPES 31021018009M9
</t>
    </r>
    <r>
      <rPr>
        <sz val="11"/>
        <rFont val="Arial Narrow"/>
        <family val="2"/>
      </rPr>
      <t>Resolução nº 2.792, de 08.08.2006 (autorização) / Resolução</t>
    </r>
    <r>
      <rPr>
        <i/>
        <sz val="11"/>
        <rFont val="Arial Narrow"/>
        <family val="2"/>
      </rPr>
      <t xml:space="preserve"> ad referendum</t>
    </r>
    <r>
      <rPr>
        <sz val="11"/>
        <rFont val="Arial Narrow"/>
        <family val="2"/>
      </rPr>
      <t xml:space="preserve"> nº 4.025, de 06.12.2012 (FCC) / Resolução nº 4.037, de 09.01.2013 (FCC)
</t>
    </r>
    <r>
      <rPr>
        <b/>
        <sz val="11"/>
        <color rgb="FFFF0000"/>
        <rFont val="Arial Narrow"/>
        <family val="2"/>
      </rPr>
      <t xml:space="preserve">Coordenador de Curso: VAGO, desde 29.12.17 (Portaria Nº 1.102/ 2017)
Designação: </t>
    </r>
    <r>
      <rPr>
        <i/>
        <sz val="11"/>
        <rFont val="Arial Narrow"/>
        <family val="2"/>
      </rPr>
      <t xml:space="preserve">
</t>
    </r>
    <r>
      <rPr>
        <sz val="11"/>
        <rFont val="Arial Narrow"/>
        <family val="2"/>
      </rPr>
      <t xml:space="preserve">Substituto: 
Designação: </t>
    </r>
  </si>
  <si>
    <r>
      <t xml:space="preserve">137. Departamento de Medicina Geral
</t>
    </r>
    <r>
      <rPr>
        <sz val="11"/>
        <rFont val="Arial Narrow"/>
        <family val="2"/>
      </rPr>
      <t xml:space="preserve">Resolução nº 926, de 12.11.1991
</t>
    </r>
    <r>
      <rPr>
        <b/>
        <sz val="11"/>
        <color rgb="FFFF0000"/>
        <rFont val="Arial Narrow"/>
        <family val="2"/>
      </rPr>
      <t xml:space="preserve">Chefe de Departamento: VAGO, desde 29.12.17 (Portaria Nº 1.100/ 2017)
Designação: </t>
    </r>
    <r>
      <rPr>
        <sz val="11"/>
        <rFont val="Arial Narrow"/>
        <family val="2"/>
      </rPr>
      <t xml:space="preserve">
Substituto: DARIO JOSÉ HART PONTES SIGNORINI
Designação: Portaria GR nº 937, de 11.10.2016</t>
    </r>
  </si>
  <si>
    <r>
      <t>019. Programa de Pós-Graduação</t>
    </r>
    <r>
      <rPr>
        <b/>
        <i/>
        <sz val="11"/>
        <color rgb="FF7030A0"/>
        <rFont val="Arial Narrow"/>
        <family val="2"/>
      </rPr>
      <t xml:space="preserve"> </t>
    </r>
    <r>
      <rPr>
        <b/>
        <sz val="11"/>
        <color rgb="FF7030A0"/>
        <rFont val="Arial Narrow"/>
        <family val="2"/>
      </rPr>
      <t xml:space="preserve">em Museologia e Patrimônio - código CAPES 31021018008P2
</t>
    </r>
    <r>
      <rPr>
        <sz val="11"/>
        <rFont val="Arial Narrow"/>
        <family val="2"/>
      </rPr>
      <t xml:space="preserve">Resolução nº 2.734, de 11.05.2006 (autorização)
</t>
    </r>
    <r>
      <rPr>
        <b/>
        <sz val="11"/>
        <rFont val="Arial Narrow"/>
        <family val="2"/>
      </rPr>
      <t>Coordenador de Programa:  HELENA CUNHA DE UZEDA
Designação: Portaria GR n° 718, de 11.08.2017</t>
    </r>
    <r>
      <rPr>
        <sz val="11"/>
        <rFont val="Arial Narrow"/>
        <family val="2"/>
      </rPr>
      <t xml:space="preserve">
Substituto: 
Designação: </t>
    </r>
  </si>
  <si>
    <r>
      <t xml:space="preserve">027. Curso de Mestrado Acadêmico em Direito - código CAPES 31021018015M9
</t>
    </r>
    <r>
      <rPr>
        <sz val="11"/>
        <rFont val="Arial Narrow"/>
        <family val="2"/>
      </rPr>
      <t xml:space="preserve">Resolução nº 3.574, de 12.04.2011 (autorização) / Resolução ad referendum nº 4.025, de 06.12.2012 (FCC) / Resolução nº 4.037, de 09.01.2013 (FCC)
</t>
    </r>
    <r>
      <rPr>
        <b/>
        <sz val="11"/>
        <rFont val="Arial Narrow"/>
        <family val="2"/>
      </rPr>
      <t>Coordenador de Curso: LEONARDO DE ANDRADE MATTIETTO
Designação: Portaria Nº 1.110, de 29.12.17</t>
    </r>
    <r>
      <rPr>
        <sz val="11"/>
        <rFont val="Arial Narrow"/>
        <family val="2"/>
      </rPr>
      <t xml:space="preserve">
Substituto: VAGO desde 11.01.2017 (Portaria GR nº 023/2017) efeitos a partir de 04.01.2017
Designação: -x-</t>
    </r>
  </si>
  <si>
    <r>
      <t xml:space="preserve">017. Programa de Pós-Graduação em História - código CAPES 31021018010P7
</t>
    </r>
    <r>
      <rPr>
        <sz val="11"/>
        <rFont val="Arial Narrow"/>
        <family val="2"/>
      </rPr>
      <t xml:space="preserve">Resolução nº 2.823, de 20.03.2007 (autorização)
</t>
    </r>
    <r>
      <rPr>
        <b/>
        <sz val="11"/>
        <rFont val="Arial Narrow"/>
        <family val="2"/>
      </rPr>
      <t>Coordenador de Programa: ANDERSON JOSÉ MACHADO DE OLIVEIRA
Designação: Portaria GR nº 712, de 11.08.201</t>
    </r>
    <r>
      <rPr>
        <sz val="11"/>
        <rFont val="Arial Narrow"/>
        <family val="2"/>
      </rPr>
      <t xml:space="preserve">
Substituto: PEDRO SPINOLA PEREIRA CALDAS
Designação: Portaria GR Nº 714, de 11.08.17</t>
    </r>
  </si>
</sst>
</file>

<file path=xl/styles.xml><?xml version="1.0" encoding="utf-8"?>
<styleSheet xmlns="http://schemas.openxmlformats.org/spreadsheetml/2006/main">
  <fonts count="49">
    <font>
      <sz val="10"/>
      <name val="Arial"/>
    </font>
    <font>
      <sz val="10"/>
      <name val="Arial"/>
      <family val="2"/>
    </font>
    <font>
      <sz val="10"/>
      <name val="Arial Narrow"/>
      <family val="2"/>
    </font>
    <font>
      <b/>
      <sz val="10"/>
      <name val="Century Gothic"/>
      <family val="2"/>
    </font>
    <font>
      <sz val="8"/>
      <name val="Arial"/>
      <family val="2"/>
    </font>
    <font>
      <b/>
      <sz val="12"/>
      <name val="Tahoma"/>
      <family val="2"/>
    </font>
    <font>
      <b/>
      <sz val="11"/>
      <name val="Century Gothic"/>
      <family val="2"/>
    </font>
    <font>
      <sz val="10"/>
      <name val="CG Omega"/>
      <family val="2"/>
    </font>
    <font>
      <i/>
      <sz val="10"/>
      <name val="Arial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11"/>
      <color rgb="FF0000FF"/>
      <name val="Arial Narrow"/>
      <family val="2"/>
    </font>
    <font>
      <b/>
      <sz val="11"/>
      <color indexed="12"/>
      <name val="Arial Narrow"/>
      <family val="2"/>
    </font>
    <font>
      <b/>
      <i/>
      <sz val="11"/>
      <name val="Arial Narrow"/>
      <family val="2"/>
    </font>
    <font>
      <b/>
      <sz val="11"/>
      <color rgb="FF008000"/>
      <name val="Arial Narrow"/>
      <family val="2"/>
    </font>
    <font>
      <b/>
      <sz val="11"/>
      <color indexed="17"/>
      <name val="Arial Narrow"/>
      <family val="2"/>
    </font>
    <font>
      <b/>
      <i/>
      <sz val="11"/>
      <color indexed="17"/>
      <name val="Arial Narrow"/>
      <family val="2"/>
    </font>
    <font>
      <b/>
      <sz val="11"/>
      <color rgb="FFA14D07"/>
      <name val="Arial Narrow"/>
      <family val="2"/>
    </font>
    <font>
      <sz val="10"/>
      <name val="Times New Roman"/>
      <family val="1"/>
    </font>
    <font>
      <b/>
      <sz val="14"/>
      <name val="Arial"/>
      <family val="2"/>
    </font>
    <font>
      <b/>
      <sz val="12"/>
      <name val="Arial"/>
      <family val="2"/>
    </font>
    <font>
      <sz val="20"/>
      <name val="Bauhaus 93"/>
      <family val="5"/>
    </font>
    <font>
      <b/>
      <sz val="10"/>
      <color rgb="FFFF0000"/>
      <name val="Arial Narrow"/>
      <family val="2"/>
    </font>
    <font>
      <b/>
      <sz val="10"/>
      <color rgb="FF0000FF"/>
      <name val="Arial Narrow"/>
      <family val="2"/>
    </font>
    <font>
      <b/>
      <sz val="10"/>
      <color rgb="FF008000"/>
      <name val="Arial Narrow"/>
      <family val="2"/>
    </font>
    <font>
      <b/>
      <sz val="10"/>
      <color rgb="FFA14D07"/>
      <name val="Arial Narrow"/>
      <family val="2"/>
    </font>
    <font>
      <b/>
      <sz val="11"/>
      <color rgb="FF7030A0"/>
      <name val="Arial Narrow"/>
      <family val="2"/>
    </font>
    <font>
      <b/>
      <i/>
      <sz val="11"/>
      <color rgb="FF7030A0"/>
      <name val="Arial Narrow"/>
      <family val="2"/>
    </font>
    <font>
      <b/>
      <sz val="18"/>
      <name val="Candara"/>
      <family val="2"/>
    </font>
    <font>
      <b/>
      <sz val="11"/>
      <color rgb="FF0070C0"/>
      <name val="Arial Narrow"/>
      <family val="2"/>
    </font>
    <font>
      <b/>
      <sz val="10"/>
      <color rgb="FF0070C0"/>
      <name val="Arial Narrow"/>
      <family val="2"/>
    </font>
    <font>
      <b/>
      <sz val="12"/>
      <color rgb="FFFF0000"/>
      <name val="Arial"/>
      <family val="2"/>
    </font>
    <font>
      <b/>
      <sz val="13"/>
      <name val="Arial"/>
      <family val="2"/>
    </font>
    <font>
      <i/>
      <sz val="11"/>
      <name val="Arial Narrow"/>
      <family val="2"/>
    </font>
    <font>
      <sz val="11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13"/>
      <color rgb="FFFF0000"/>
      <name val="Arial"/>
      <family val="2"/>
    </font>
    <font>
      <b/>
      <sz val="10.5"/>
      <name val="Arial Narrow"/>
      <family val="2"/>
    </font>
    <font>
      <b/>
      <sz val="10"/>
      <color rgb="FF7030A0"/>
      <name val="Arial Narrow"/>
      <family val="2"/>
    </font>
    <font>
      <b/>
      <i/>
      <sz val="10"/>
      <color rgb="FF7030A0"/>
      <name val="Arial Narrow"/>
      <family val="2"/>
    </font>
    <font>
      <b/>
      <i/>
      <sz val="12"/>
      <name val="Arial"/>
      <family val="2"/>
    </font>
    <font>
      <i/>
      <sz val="11"/>
      <color rgb="FFFF0000"/>
      <name val="Arial Narrow"/>
      <family val="2"/>
    </font>
    <font>
      <sz val="10"/>
      <color rgb="FFFF0000"/>
      <name val="Arial"/>
      <family val="2"/>
    </font>
    <font>
      <b/>
      <i/>
      <sz val="11"/>
      <color rgb="FFFF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3">
    <xf numFmtId="0" fontId="0" fillId="0" borderId="0" xfId="0"/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2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/>
    </xf>
    <xf numFmtId="14" fontId="21" fillId="4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/>
    </xf>
    <xf numFmtId="0" fontId="32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1" fillId="4" borderId="4" xfId="0" applyFont="1" applyFill="1" applyBorder="1" applyAlignment="1">
      <alignment horizontal="center" vertical="center" wrapText="1"/>
    </xf>
    <xf numFmtId="14" fontId="21" fillId="4" borderId="4" xfId="0" applyNumberFormat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right" vertical="center" wrapText="1"/>
    </xf>
    <xf numFmtId="0" fontId="21" fillId="6" borderId="1" xfId="0" applyFont="1" applyFill="1" applyBorder="1" applyAlignment="1">
      <alignment horizontal="right" vertical="center" wrapText="1"/>
    </xf>
    <xf numFmtId="0" fontId="33" fillId="6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3" fillId="5" borderId="1" xfId="0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right" vertical="center"/>
    </xf>
    <xf numFmtId="0" fontId="33" fillId="6" borderId="1" xfId="0" applyFont="1" applyFill="1" applyBorder="1" applyAlignment="1">
      <alignment horizontal="right" vertical="center"/>
    </xf>
    <xf numFmtId="0" fontId="33" fillId="6" borderId="1" xfId="0" applyFont="1" applyFill="1" applyBorder="1" applyAlignment="1">
      <alignment horizontal="center" vertical="center"/>
    </xf>
    <xf numFmtId="0" fontId="38" fillId="6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top"/>
    </xf>
    <xf numFmtId="49" fontId="2" fillId="0" borderId="0" xfId="0" applyNumberFormat="1" applyFont="1" applyBorder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21" fillId="7" borderId="1" xfId="0" applyFont="1" applyFill="1" applyBorder="1" applyAlignment="1">
      <alignment horizontal="right" vertical="center" wrapText="1"/>
    </xf>
    <xf numFmtId="0" fontId="33" fillId="7" borderId="1" xfId="0" applyFont="1" applyFill="1" applyBorder="1" applyAlignment="1">
      <alignment horizontal="center" vertical="center" wrapText="1"/>
    </xf>
    <xf numFmtId="0" fontId="33" fillId="7" borderId="1" xfId="0" applyFont="1" applyFill="1" applyBorder="1" applyAlignment="1">
      <alignment horizontal="right" vertical="center"/>
    </xf>
    <xf numFmtId="0" fontId="33" fillId="7" borderId="1" xfId="0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top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justify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justify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justify" vertical="center" wrapText="1"/>
    </xf>
    <xf numFmtId="0" fontId="13" fillId="0" borderId="0" xfId="0" applyFont="1" applyAlignment="1">
      <alignment wrapText="1"/>
    </xf>
    <xf numFmtId="0" fontId="27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justify" vertical="center" wrapText="1"/>
    </xf>
    <xf numFmtId="0" fontId="27" fillId="0" borderId="0" xfId="0" applyFont="1" applyAlignment="1">
      <alignment wrapText="1"/>
    </xf>
    <xf numFmtId="0" fontId="21" fillId="4" borderId="7" xfId="0" applyFont="1" applyFill="1" applyBorder="1" applyAlignment="1">
      <alignment vertical="center"/>
    </xf>
    <xf numFmtId="0" fontId="21" fillId="4" borderId="8" xfId="0" applyFont="1" applyFill="1" applyBorder="1" applyAlignment="1">
      <alignment vertical="center"/>
    </xf>
    <xf numFmtId="0" fontId="21" fillId="4" borderId="6" xfId="0" applyFont="1" applyFill="1" applyBorder="1" applyAlignment="1">
      <alignment vertical="center"/>
    </xf>
    <xf numFmtId="0" fontId="0" fillId="0" borderId="0" xfId="0" pivotButton="1"/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NumberFormat="1" applyBorder="1" applyAlignment="1">
      <alignment horizontal="center"/>
    </xf>
    <xf numFmtId="0" fontId="11" fillId="0" borderId="1" xfId="0" applyFont="1" applyBorder="1" applyAlignment="1">
      <alignment horizontal="left" vertical="top" wrapText="1"/>
    </xf>
    <xf numFmtId="0" fontId="44" fillId="0" borderId="0" xfId="0" applyFont="1"/>
    <xf numFmtId="0" fontId="44" fillId="0" borderId="1" xfId="0" applyFont="1" applyBorder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23" fillId="2" borderId="1" xfId="0" applyFont="1" applyFill="1" applyBorder="1" applyAlignment="1">
      <alignment horizontal="center" vertical="center" wrapText="1"/>
    </xf>
    <xf numFmtId="0" fontId="48" fillId="0" borderId="1" xfId="0" applyFont="1" applyBorder="1" applyAlignment="1">
      <alignment vertical="center" wrapText="1"/>
    </xf>
    <xf numFmtId="0" fontId="48" fillId="0" borderId="1" xfId="0" applyFont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14" fontId="21" fillId="4" borderId="7" xfId="0" applyNumberFormat="1" applyFont="1" applyFill="1" applyBorder="1" applyAlignment="1">
      <alignment horizontal="center" vertical="center"/>
    </xf>
    <xf numFmtId="14" fontId="21" fillId="4" borderId="6" xfId="0" applyNumberFormat="1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2">
    <dxf>
      <font>
        <color auto="1"/>
      </font>
    </dxf>
    <dxf>
      <font>
        <color rgb="FFFF000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CCFF"/>
      <rgbColor rgb="00FFFFFF"/>
      <rgbColor rgb="00FF0000"/>
      <rgbColor rgb="0000FF00"/>
      <rgbColor rgb="000000FF"/>
      <rgbColor rgb="00FFFF00"/>
      <rgbColor rgb="00FFFF66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CCFF99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008000"/>
      <color rgb="FF99CCFF"/>
      <color rgb="FFA14D07"/>
      <color rgb="FFB1A0C7"/>
      <color rgb="FFFFCC99"/>
      <color rgb="FFCC00CC"/>
      <color rgb="FF0066CC"/>
      <color rgb="FFFF00FF"/>
      <color rgb="FFFFE4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1882589</xdr:colOff>
      <xdr:row>5</xdr:row>
      <xdr:rowOff>67235</xdr:rowOff>
    </xdr:from>
    <xdr:to>
      <xdr:col>0</xdr:col>
      <xdr:colOff>7378514</xdr:colOff>
      <xdr:row>33</xdr:row>
      <xdr:rowOff>179688</xdr:rowOff>
    </xdr:to>
    <xdr:pic>
      <xdr:nvPicPr>
        <xdr:cNvPr id="1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82589" y="1114985"/>
          <a:ext cx="5495925" cy="5705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1905000</xdr:colOff>
      <xdr:row>6</xdr:row>
      <xdr:rowOff>180975</xdr:rowOff>
    </xdr:from>
    <xdr:to>
      <xdr:col>0</xdr:col>
      <xdr:colOff>1905000</xdr:colOff>
      <xdr:row>33</xdr:row>
      <xdr:rowOff>46653</xdr:rowOff>
    </xdr:to>
    <xdr:pic>
      <xdr:nvPicPr>
        <xdr:cNvPr id="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00" y="1228725"/>
          <a:ext cx="5495925" cy="5629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3098426</xdr:colOff>
      <xdr:row>18</xdr:row>
      <xdr:rowOff>178094</xdr:rowOff>
    </xdr:from>
    <xdr:to>
      <xdr:col>0</xdr:col>
      <xdr:colOff>6165476</xdr:colOff>
      <xdr:row>22</xdr:row>
      <xdr:rowOff>153029</xdr:rowOff>
    </xdr:to>
    <xdr:sp macro="" textlink="">
      <xdr:nvSpPr>
        <xdr:cNvPr id="7" name="Text Box 5"/>
        <xdr:cNvSpPr txBox="1">
          <a:spLocks noChangeArrowheads="1"/>
        </xdr:cNvSpPr>
      </xdr:nvSpPr>
      <xdr:spPr bwMode="auto">
        <a:xfrm>
          <a:off x="3098426" y="3793706"/>
          <a:ext cx="3067050" cy="83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50292" rIns="45720" bIns="0" anchor="t" upright="1"/>
        <a:lstStyle/>
        <a:p>
          <a:pPr algn="ctr" rtl="0">
            <a:defRPr sz="1000"/>
          </a:pPr>
          <a:r>
            <a:rPr lang="pt-BR" sz="1600" b="1" i="0" u="none" strike="noStrike" baseline="0">
              <a:solidFill>
                <a:srgbClr val="333333"/>
              </a:solidFill>
              <a:latin typeface="Comic Sans MS"/>
            </a:rPr>
            <a:t>Atualizado em 30/11/2017</a:t>
          </a:r>
        </a:p>
        <a:p>
          <a:pPr algn="ctr" rtl="0">
            <a:defRPr sz="1000"/>
          </a:pPr>
          <a:r>
            <a:rPr lang="pt-BR" sz="1600" b="1" i="0" u="none" strike="noStrike" baseline="0">
              <a:solidFill>
                <a:srgbClr val="333333"/>
              </a:solidFill>
              <a:latin typeface="Comic Sans MS"/>
            </a:rPr>
            <a:t>Boletim Interno nº 22/2017 </a:t>
          </a:r>
        </a:p>
      </xdr:txBody>
    </xdr:sp>
    <xdr:clientData/>
  </xdr:twoCellAnchor>
  <xdr:twoCellAnchor editAs="oneCell">
    <xdr:from>
      <xdr:col>0</xdr:col>
      <xdr:colOff>4372395</xdr:colOff>
      <xdr:row>0</xdr:row>
      <xdr:rowOff>122564</xdr:rowOff>
    </xdr:from>
    <xdr:to>
      <xdr:col>0</xdr:col>
      <xdr:colOff>4695511</xdr:colOff>
      <xdr:row>1</xdr:row>
      <xdr:rowOff>207809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72395" y="122564"/>
          <a:ext cx="323116" cy="2757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4752975</xdr:colOff>
      <xdr:row>0</xdr:row>
      <xdr:rowOff>57150</xdr:rowOff>
    </xdr:from>
    <xdr:to>
      <xdr:col>1</xdr:col>
      <xdr:colOff>5076825</xdr:colOff>
      <xdr:row>1</xdr:row>
      <xdr:rowOff>152400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05125" y="57150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4752975</xdr:colOff>
      <xdr:row>0</xdr:row>
      <xdr:rowOff>57150</xdr:rowOff>
    </xdr:from>
    <xdr:to>
      <xdr:col>1</xdr:col>
      <xdr:colOff>5076825</xdr:colOff>
      <xdr:row>1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05125" y="57150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968718</xdr:colOff>
      <xdr:row>0</xdr:row>
      <xdr:rowOff>53424</xdr:rowOff>
    </xdr:from>
    <xdr:to>
      <xdr:col>6</xdr:col>
      <xdr:colOff>245821</xdr:colOff>
      <xdr:row>1</xdr:row>
      <xdr:rowOff>184977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683718" y="53424"/>
          <a:ext cx="304800" cy="3195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868259</xdr:colOff>
      <xdr:row>0</xdr:row>
      <xdr:rowOff>43028</xdr:rowOff>
    </xdr:from>
    <xdr:to>
      <xdr:col>2</xdr:col>
      <xdr:colOff>1173059</xdr:colOff>
      <xdr:row>1</xdr:row>
      <xdr:rowOff>33777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71186" y="43028"/>
          <a:ext cx="304800" cy="32760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477284</xdr:colOff>
      <xdr:row>0</xdr:row>
      <xdr:rowOff>183090</xdr:rowOff>
    </xdr:from>
    <xdr:to>
      <xdr:col>1</xdr:col>
      <xdr:colOff>343934</xdr:colOff>
      <xdr:row>1</xdr:row>
      <xdr:rowOff>154516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477284" y="183090"/>
          <a:ext cx="723900" cy="221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CD / FG </a:t>
          </a:r>
        </a:p>
      </xdr:txBody>
    </xdr:sp>
    <xdr:clientData/>
  </xdr:twoCellAnchor>
  <xdr:twoCellAnchor>
    <xdr:from>
      <xdr:col>0</xdr:col>
      <xdr:colOff>488900</xdr:colOff>
      <xdr:row>7</xdr:row>
      <xdr:rowOff>87049</xdr:rowOff>
    </xdr:from>
    <xdr:to>
      <xdr:col>1</xdr:col>
      <xdr:colOff>879426</xdr:colOff>
      <xdr:row>8</xdr:row>
      <xdr:rowOff>17993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488900" y="1837268"/>
          <a:ext cx="1247776" cy="1809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rgbClr val="0000FF"/>
              </a:solidFill>
              <a:latin typeface="Arial"/>
              <a:cs typeface="Arial"/>
            </a:rPr>
            <a:t>RESPONSÁVEL</a:t>
          </a:r>
        </a:p>
      </xdr:txBody>
    </xdr:sp>
    <xdr:clientData/>
  </xdr:twoCellAnchor>
  <xdr:twoCellAnchor>
    <xdr:from>
      <xdr:col>0</xdr:col>
      <xdr:colOff>485464</xdr:colOff>
      <xdr:row>8</xdr:row>
      <xdr:rowOff>149227</xdr:rowOff>
    </xdr:from>
    <xdr:to>
      <xdr:col>1</xdr:col>
      <xdr:colOff>199715</xdr:colOff>
      <xdr:row>9</xdr:row>
      <xdr:rowOff>73027</xdr:rowOff>
    </xdr:to>
    <xdr:sp macro="" textlink="">
      <xdr:nvSpPr>
        <xdr:cNvPr id="4" name="Text Box 21"/>
        <xdr:cNvSpPr txBox="1">
          <a:spLocks noChangeArrowheads="1"/>
        </xdr:cNvSpPr>
      </xdr:nvSpPr>
      <xdr:spPr bwMode="auto">
        <a:xfrm flipH="1">
          <a:off x="485464" y="2149477"/>
          <a:ext cx="571501" cy="1738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VAGO</a:t>
          </a:r>
        </a:p>
      </xdr:txBody>
    </xdr:sp>
    <xdr:clientData/>
  </xdr:twoCellAnchor>
  <xdr:twoCellAnchor>
    <xdr:from>
      <xdr:col>1</xdr:col>
      <xdr:colOff>5003301</xdr:colOff>
      <xdr:row>0</xdr:row>
      <xdr:rowOff>22438</xdr:rowOff>
    </xdr:from>
    <xdr:to>
      <xdr:col>1</xdr:col>
      <xdr:colOff>5327151</xdr:colOff>
      <xdr:row>1</xdr:row>
      <xdr:rowOff>117688</xdr:rowOff>
    </xdr:to>
    <xdr:pic>
      <xdr:nvPicPr>
        <xdr:cNvPr id="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56582" y="22438"/>
          <a:ext cx="323850" cy="343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162982</xdr:colOff>
      <xdr:row>7</xdr:row>
      <xdr:rowOff>35719</xdr:rowOff>
    </xdr:from>
    <xdr:to>
      <xdr:col>0</xdr:col>
      <xdr:colOff>382058</xdr:colOff>
      <xdr:row>8</xdr:row>
      <xdr:rowOff>14287</xdr:rowOff>
    </xdr:to>
    <xdr:sp macro="" textlink="">
      <xdr:nvSpPr>
        <xdr:cNvPr id="6" name="CaixaDeTexto 5"/>
        <xdr:cNvSpPr txBox="1"/>
      </xdr:nvSpPr>
      <xdr:spPr>
        <a:xfrm>
          <a:off x="162982" y="1785938"/>
          <a:ext cx="219076" cy="228599"/>
        </a:xfrm>
        <a:prstGeom prst="rect">
          <a:avLst/>
        </a:prstGeom>
        <a:solidFill>
          <a:srgbClr val="0000FF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A14D07"/>
            </a:solidFill>
          </a:endParaRPr>
        </a:p>
      </xdr:txBody>
    </xdr:sp>
    <xdr:clientData/>
  </xdr:twoCellAnchor>
  <xdr:twoCellAnchor>
    <xdr:from>
      <xdr:col>0</xdr:col>
      <xdr:colOff>165339</xdr:colOff>
      <xdr:row>3</xdr:row>
      <xdr:rowOff>56490</xdr:rowOff>
    </xdr:from>
    <xdr:to>
      <xdr:col>0</xdr:col>
      <xdr:colOff>384415</xdr:colOff>
      <xdr:row>4</xdr:row>
      <xdr:rowOff>22622</xdr:rowOff>
    </xdr:to>
    <xdr:sp macro="" textlink="">
      <xdr:nvSpPr>
        <xdr:cNvPr id="7" name="CaixaDeTexto 6"/>
        <xdr:cNvSpPr txBox="1"/>
      </xdr:nvSpPr>
      <xdr:spPr>
        <a:xfrm>
          <a:off x="165339" y="806584"/>
          <a:ext cx="219076" cy="216163"/>
        </a:xfrm>
        <a:prstGeom prst="rect">
          <a:avLst/>
        </a:prstGeom>
        <a:solidFill>
          <a:srgbClr val="008000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008000"/>
            </a:solidFill>
          </a:endParaRPr>
        </a:p>
      </xdr:txBody>
    </xdr:sp>
    <xdr:clientData/>
  </xdr:twoCellAnchor>
  <xdr:twoCellAnchor>
    <xdr:from>
      <xdr:col>0</xdr:col>
      <xdr:colOff>152135</xdr:colOff>
      <xdr:row>0</xdr:row>
      <xdr:rowOff>142875</xdr:rowOff>
    </xdr:from>
    <xdr:to>
      <xdr:col>0</xdr:col>
      <xdr:colOff>371211</xdr:colOff>
      <xdr:row>1</xdr:row>
      <xdr:rowOff>124884</xdr:rowOff>
    </xdr:to>
    <xdr:sp macro="" textlink="">
      <xdr:nvSpPr>
        <xdr:cNvPr id="8" name="CaixaDeTexto 7"/>
        <xdr:cNvSpPr txBox="1"/>
      </xdr:nvSpPr>
      <xdr:spPr>
        <a:xfrm>
          <a:off x="152135" y="142875"/>
          <a:ext cx="219076" cy="232040"/>
        </a:xfrm>
        <a:prstGeom prst="rect">
          <a:avLst/>
        </a:prstGeom>
        <a:solidFill>
          <a:schemeClr val="tx1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A14D07"/>
            </a:solidFill>
          </a:endParaRPr>
        </a:p>
      </xdr:txBody>
    </xdr:sp>
    <xdr:clientData/>
  </xdr:twoCellAnchor>
  <xdr:twoCellAnchor>
    <xdr:from>
      <xdr:col>0</xdr:col>
      <xdr:colOff>173829</xdr:colOff>
      <xdr:row>8</xdr:row>
      <xdr:rowOff>109539</xdr:rowOff>
    </xdr:from>
    <xdr:to>
      <xdr:col>0</xdr:col>
      <xdr:colOff>392905</xdr:colOff>
      <xdr:row>9</xdr:row>
      <xdr:rowOff>71439</xdr:rowOff>
    </xdr:to>
    <xdr:sp macro="" textlink="">
      <xdr:nvSpPr>
        <xdr:cNvPr id="9" name="CaixaDeTexto 8"/>
        <xdr:cNvSpPr txBox="1"/>
      </xdr:nvSpPr>
      <xdr:spPr>
        <a:xfrm>
          <a:off x="173829" y="2109789"/>
          <a:ext cx="219076" cy="211931"/>
        </a:xfrm>
        <a:prstGeom prst="rect">
          <a:avLst/>
        </a:prstGeom>
        <a:solidFill>
          <a:srgbClr val="FF0000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A14D07"/>
            </a:solidFill>
          </a:endParaRPr>
        </a:p>
      </xdr:txBody>
    </xdr:sp>
    <xdr:clientData/>
  </xdr:twoCellAnchor>
  <xdr:twoCellAnchor>
    <xdr:from>
      <xdr:col>0</xdr:col>
      <xdr:colOff>462175</xdr:colOff>
      <xdr:row>3</xdr:row>
      <xdr:rowOff>118691</xdr:rowOff>
    </xdr:from>
    <xdr:to>
      <xdr:col>1</xdr:col>
      <xdr:colOff>2571750</xdr:colOff>
      <xdr:row>4</xdr:row>
      <xdr:rowOff>95249</xdr:rowOff>
    </xdr:to>
    <xdr:sp macro="" textlink="">
      <xdr:nvSpPr>
        <xdr:cNvPr id="10" name="Text Box 21"/>
        <xdr:cNvSpPr txBox="1">
          <a:spLocks noChangeArrowheads="1"/>
        </xdr:cNvSpPr>
      </xdr:nvSpPr>
      <xdr:spPr bwMode="auto">
        <a:xfrm>
          <a:off x="462175" y="868785"/>
          <a:ext cx="2966825" cy="2265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rgbClr val="008000"/>
              </a:solidFill>
              <a:latin typeface="Arial"/>
              <a:cs typeface="Arial"/>
            </a:rPr>
            <a:t>FCC - PÓS-GRADUAÇÃO / BOLSA CURSO-PÓS</a:t>
          </a:r>
        </a:p>
      </xdr:txBody>
    </xdr:sp>
    <xdr:clientData/>
  </xdr:twoCellAnchor>
  <xdr:twoCellAnchor>
    <xdr:from>
      <xdr:col>0</xdr:col>
      <xdr:colOff>476440</xdr:colOff>
      <xdr:row>2</xdr:row>
      <xdr:rowOff>18520</xdr:rowOff>
    </xdr:from>
    <xdr:to>
      <xdr:col>1</xdr:col>
      <xdr:colOff>847916</xdr:colOff>
      <xdr:row>2</xdr:row>
      <xdr:rowOff>230450</xdr:rowOff>
    </xdr:to>
    <xdr:sp macro="" textlink="">
      <xdr:nvSpPr>
        <xdr:cNvPr id="11" name="Text Box 21"/>
        <xdr:cNvSpPr txBox="1">
          <a:spLocks noChangeArrowheads="1"/>
        </xdr:cNvSpPr>
      </xdr:nvSpPr>
      <xdr:spPr bwMode="auto">
        <a:xfrm>
          <a:off x="476440" y="518583"/>
          <a:ext cx="1228726" cy="21193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rgbClr val="A14D07"/>
              </a:solidFill>
              <a:latin typeface="Arial"/>
              <a:cs typeface="Arial"/>
            </a:rPr>
            <a:t>FCC - GRADUAÇÃO</a:t>
          </a:r>
        </a:p>
      </xdr:txBody>
    </xdr:sp>
    <xdr:clientData/>
  </xdr:twoCellAnchor>
  <xdr:twoCellAnchor>
    <xdr:from>
      <xdr:col>0</xdr:col>
      <xdr:colOff>165101</xdr:colOff>
      <xdr:row>1</xdr:row>
      <xdr:rowOff>237598</xdr:rowOff>
    </xdr:from>
    <xdr:to>
      <xdr:col>0</xdr:col>
      <xdr:colOff>384177</xdr:colOff>
      <xdr:row>2</xdr:row>
      <xdr:rowOff>192881</xdr:rowOff>
    </xdr:to>
    <xdr:sp macro="" textlink="">
      <xdr:nvSpPr>
        <xdr:cNvPr id="12" name="CaixaDeTexto 11"/>
        <xdr:cNvSpPr txBox="1"/>
      </xdr:nvSpPr>
      <xdr:spPr>
        <a:xfrm>
          <a:off x="165101" y="487629"/>
          <a:ext cx="219076" cy="205315"/>
        </a:xfrm>
        <a:prstGeom prst="rect">
          <a:avLst/>
        </a:prstGeom>
        <a:solidFill>
          <a:srgbClr val="A14D07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008000"/>
            </a:solidFill>
          </a:endParaRPr>
        </a:p>
      </xdr:txBody>
    </xdr:sp>
    <xdr:clientData/>
  </xdr:twoCellAnchor>
  <xdr:twoCellAnchor>
    <xdr:from>
      <xdr:col>0</xdr:col>
      <xdr:colOff>165338</xdr:colOff>
      <xdr:row>4</xdr:row>
      <xdr:rowOff>133253</xdr:rowOff>
    </xdr:from>
    <xdr:to>
      <xdr:col>0</xdr:col>
      <xdr:colOff>384414</xdr:colOff>
      <xdr:row>5</xdr:row>
      <xdr:rowOff>95154</xdr:rowOff>
    </xdr:to>
    <xdr:sp macro="" textlink="">
      <xdr:nvSpPr>
        <xdr:cNvPr id="13" name="CaixaDeTexto 12"/>
        <xdr:cNvSpPr txBox="1"/>
      </xdr:nvSpPr>
      <xdr:spPr>
        <a:xfrm>
          <a:off x="165338" y="1133378"/>
          <a:ext cx="219076" cy="211932"/>
        </a:xfrm>
        <a:prstGeom prst="rect">
          <a:avLst/>
        </a:prstGeom>
        <a:solidFill>
          <a:schemeClr val="accent5">
            <a:lumMod val="75000"/>
          </a:schemeClr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008000"/>
            </a:solidFill>
          </a:endParaRPr>
        </a:p>
      </xdr:txBody>
    </xdr:sp>
    <xdr:clientData/>
  </xdr:twoCellAnchor>
  <xdr:twoCellAnchor>
    <xdr:from>
      <xdr:col>0</xdr:col>
      <xdr:colOff>476441</xdr:colOff>
      <xdr:row>4</xdr:row>
      <xdr:rowOff>180083</xdr:rowOff>
    </xdr:from>
    <xdr:to>
      <xdr:col>1</xdr:col>
      <xdr:colOff>1362266</xdr:colOff>
      <xdr:row>5</xdr:row>
      <xdr:rowOff>108118</xdr:rowOff>
    </xdr:to>
    <xdr:sp macro="" textlink="">
      <xdr:nvSpPr>
        <xdr:cNvPr id="14" name="Text Box 21"/>
        <xdr:cNvSpPr txBox="1">
          <a:spLocks noChangeArrowheads="1"/>
        </xdr:cNvSpPr>
      </xdr:nvSpPr>
      <xdr:spPr bwMode="auto">
        <a:xfrm>
          <a:off x="476441" y="1180208"/>
          <a:ext cx="1743075" cy="17806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900" b="1" i="0" u="none" strike="noStrike" baseline="0">
              <a:solidFill>
                <a:schemeClr val="accent5">
                  <a:lumMod val="75000"/>
                </a:schemeClr>
              </a:solidFill>
              <a:latin typeface="Arial"/>
              <a:cs typeface="Arial"/>
            </a:rPr>
            <a:t>BOLSA EAD - GRADUAÇÃO</a:t>
          </a:r>
        </a:p>
      </xdr:txBody>
    </xdr:sp>
    <xdr:clientData/>
  </xdr:twoCellAnchor>
  <xdr:twoCellAnchor>
    <xdr:from>
      <xdr:col>0</xdr:col>
      <xdr:colOff>471485</xdr:colOff>
      <xdr:row>5</xdr:row>
      <xdr:rowOff>246063</xdr:rowOff>
    </xdr:from>
    <xdr:to>
      <xdr:col>1</xdr:col>
      <xdr:colOff>1574270</xdr:colOff>
      <xdr:row>6</xdr:row>
      <xdr:rowOff>185738</xdr:rowOff>
    </xdr:to>
    <xdr:sp macro="" textlink="">
      <xdr:nvSpPr>
        <xdr:cNvPr id="15" name="Text Box 21"/>
        <xdr:cNvSpPr txBox="1">
          <a:spLocks noChangeArrowheads="1"/>
        </xdr:cNvSpPr>
      </xdr:nvSpPr>
      <xdr:spPr bwMode="auto">
        <a:xfrm>
          <a:off x="471485" y="1496219"/>
          <a:ext cx="1960035" cy="1897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t-BR" sz="9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Arial"/>
              <a:ea typeface="+mn-ea"/>
              <a:cs typeface="Arial"/>
            </a:rPr>
            <a:t>PROGRAMA </a:t>
          </a:r>
          <a:r>
            <a:rPr kumimoji="0" lang="pt-BR" sz="900" b="1" i="1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Arial"/>
              <a:ea typeface="+mn-ea"/>
              <a:cs typeface="Arial"/>
            </a:rPr>
            <a:t>STRICTO SENSU</a:t>
          </a:r>
        </a:p>
      </xdr:txBody>
    </xdr:sp>
    <xdr:clientData/>
  </xdr:twoCellAnchor>
  <xdr:twoCellAnchor>
    <xdr:from>
      <xdr:col>0</xdr:col>
      <xdr:colOff>164040</xdr:colOff>
      <xdr:row>5</xdr:row>
      <xdr:rowOff>203466</xdr:rowOff>
    </xdr:from>
    <xdr:to>
      <xdr:col>0</xdr:col>
      <xdr:colOff>383116</xdr:colOff>
      <xdr:row>6</xdr:row>
      <xdr:rowOff>165364</xdr:rowOff>
    </xdr:to>
    <xdr:sp macro="" textlink="">
      <xdr:nvSpPr>
        <xdr:cNvPr id="16" name="CaixaDeTexto 15"/>
        <xdr:cNvSpPr txBox="1"/>
      </xdr:nvSpPr>
      <xdr:spPr>
        <a:xfrm>
          <a:off x="164040" y="1453622"/>
          <a:ext cx="219076" cy="211930"/>
        </a:xfrm>
        <a:prstGeom prst="rect">
          <a:avLst/>
        </a:prstGeom>
        <a:solidFill>
          <a:srgbClr val="7030A0"/>
        </a:solidFill>
        <a:ln w="9525" cmpd="sng">
          <a:solidFill>
            <a:schemeClr val="tx1">
              <a:lumMod val="95000"/>
              <a:lumOff val="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t-BR" sz="1100">
            <a:solidFill>
              <a:srgbClr val="7030A0"/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ene Coelho de Aguiar Castro" refreshedDate="42037.635652083336" createdVersion="4" refreshedVersion="4" minRefreshableVersion="3" recordCount="529">
  <cacheSource type="worksheet">
    <worksheetSource ref="A11:D39871" sheet="Geral"/>
  </cacheSource>
  <cacheFields count="4">
    <cacheField name="ESTRUTURA" numFmtId="0">
      <sharedItems containsBlank="1"/>
    </cacheField>
    <cacheField name="UNIDADE ORGANIZACIONAL / TITULAR e SUBSTITUTO" numFmtId="0">
      <sharedItems containsBlank="1" longText="1"/>
    </cacheField>
    <cacheField name="CARGOS" numFmtId="0">
      <sharedItems containsBlank="1" count="24">
        <s v="CD-1"/>
        <s v="FG-4"/>
        <s v="FG-5"/>
        <s v="CD-3"/>
        <s v="FG-1"/>
        <s v="CD-4"/>
        <s v="RESPONSÁVEL"/>
        <s v="FG-2"/>
        <s v="CD-2"/>
        <s v="FG-7"/>
        <s v="FG-3"/>
        <s v="FG-6"/>
        <s v="PROGRAMA STRICTO SENSU"/>
        <s v="FCC - P"/>
        <s v="SEM FCC - P"/>
        <s v="FCC - G"/>
        <s v="BOLSA CURSO-PÓS"/>
        <s v="BOLSA EAD - G"/>
        <s v="PROGRAMA STRICTO SENSU "/>
        <s v="FG-2-_x000a_A VINCULAR_x000a_"/>
        <s v="FCC-G-_x000a_A VINCULAR"/>
        <s v="FCC-P-_x000a_A VINCULAR"/>
        <s v="FG-6 - _x000a_A VINCULAR"/>
        <m/>
      </sharedItems>
    </cacheField>
    <cacheField name="OCUPADO/_x000a_VAGO" numFmtId="0">
      <sharedItems containsBlank="1" count="4">
        <s v="OCUPADO"/>
        <s v="VAGO"/>
        <m/>
        <s v="X'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9">
  <r>
    <s v="REITORIA"/>
    <s v="001. REITORIA_x000a_Resolução nº 926, de 12.11.1991_x000a_Reitor:  LUIZ PEDRO SAN GIL JUTUCA_x000a_Designação:  Decreto de 19.05.2011, publicado no D.O.U. de 20.05.2011 - Seção 2 - nº 96 - Página 1 (efeitos a partir de 20.05.2011 - mandato de 4 anos)_x000a_Substituto:_x000a_Designação:"/>
    <x v="0"/>
    <x v="0"/>
  </r>
  <r>
    <s v="REITORIA"/>
    <s v="002. Assistência da Reitoria_x000a_Resolução nº 926, de 12.11.1991_x000a_Assistente de Reitoria: REGINA CELIA FELIPE DA SILVA MARINHO_x000a_Designação: Portaria GR nº 217, de 01.02.2013_x000a_Substituto:_x000a_Designação:"/>
    <x v="1"/>
    <x v="0"/>
  </r>
  <r>
    <s v="REITORIA"/>
    <s v="003. Secretaria da Reitoria_x000a_Resolução nº 926, de 12.11.1991_x000a_Secretário de Reitoria: TÂNIA REGINA DA SILVA MARTINS_x000a_Designação:  Portaria GR nº 415, de 18.10.2004_x000a_Substituto:_x000a_Designação:"/>
    <x v="2"/>
    <x v="0"/>
  </r>
  <r>
    <s v="REITORIA"/>
    <s v="004. CHEFIA DE GABINETE DA REITORIA_x000a_Resolução nº 926, de 12.11.1991 / Resolução n° 4.001, de 18.10.2012 (altera vínculo CD-4 p/ CD-3)_x000a_Chefe de Gabinete da Reitoria: MARIA DAS GRAÇAS MADEIRA_x000a_Designação:  Portaria GR nº 267, de 05.09.2007 / Portaria GR nº 338. de 01.06.2011 (reconduz) / Portaria GR nº 755, de 15.08.2012 (altera vínculo CD-4 p/ CD-3 e retroage a 14.08.2012)_x000a_Substituto: REGINA CELIA FELIPE DA SILVA MARINHO_x000a_Designação: Portaria GR nº 015 de 10.01.2014"/>
    <x v="3"/>
    <x v="0"/>
  </r>
  <r>
    <s v="REITORIA-_x000a_SCS"/>
    <s v="005. Secretaria dos Conselhos Superiores_x000a_Resolução nº 926, de 12.11.1991 / Resolução nº 4.072, de 04.04.2013 (altera vínculo FG-2 p/ FG-1)_x000a_Secretário dos Conselhos Superiores: VERA LUCIA DOS SANTOS LEMOS VAZ_x000a_Designação: Portaria GR nº 300, de 21.06.2005 / Portaria GR nº 339, de 01.06.2011(reconduz) / Portaria GR nº 451, de 04.04.2013 (altera vínculo FG) / Portaria GR nº 491, de 12.04.2013 (reconduz)_x000a_Substituto:_x000a_Designação:"/>
    <x v="4"/>
    <x v="0"/>
  </r>
  <r>
    <s v="REITORIA"/>
    <s v="006. ASSESSORIA DA REITORIA_x000a_Resolução nº 926, de 12.11.1991_x000a_Assessor da Reitoria: JOSÉ CARLOS DA SILVA RIOS_x000a_Designação:  Portaria GR nº 321, de 10.09.2004 / Portaria GR nº 331, de 01.06.2011 (reconduz)_x000a_Substituto:_x000a_Designação:"/>
    <x v="5"/>
    <x v="0"/>
  </r>
  <r>
    <s v="REITORIA"/>
    <s v="001. ASSESSORIA DA REITORIA_x000a_Resolução nº 926, de 12.11.1991_x000a_Assessor da Reitoria: LUIZ CARLOS GOMES_x000a_Designação:  Portaria GR nº 216, de 01.02.2013_x000a_Substituto:_x000a_Designação:"/>
    <x v="6"/>
    <x v="0"/>
  </r>
  <r>
    <s v="REITORIA-AUDIN"/>
    <s v="007. AUDITORIA INTERNA_x000a_Resolução nº 926, de 12.11.1991_x000a_Chefe da Auditoria Interna: ANA LUCIA PIRES LOBO BARRETO_x000a_Designação:  Portaria GR nº 331, de 23.09.2008 / Portaria GR nº 361, de 01.06.2011 (reconduz)_x000a_Substituto:_x000a_Designação:"/>
    <x v="3"/>
    <x v="0"/>
  </r>
  <r>
    <s v="REITORIA-AUDIN"/>
    <s v="008. Assistência da Auditoria Interna_x000a_Resolução nº 926, de 12.11.1991_x000a_Assistente: NEWLEY MAGALHÃES_x000a_Designação: Portaria GR nº 1.047, de 13.11.2014_x000a_Substituto:_x000a_Designação:"/>
    <x v="1"/>
    <x v="0"/>
  </r>
  <r>
    <s v="REITORIA-_x000a_PG"/>
    <s v="009. PROCURADORIA GERAL_x000a_Ordem de Serviço GR nº 007, de 19.07.1988 / Resolução nº 926, de 12.11.1991_x000a_Procurador Geral: FRANCISCO JOSÉ FELICIANO_x000a_Designação:  Portaria Ministério da Casa Civil nº 799, de 24.11.2008 (D.O.U. de 25.11.2008)_x000a_Substituto:_x000a_Designação:"/>
    <x v="3"/>
    <x v="0"/>
  </r>
  <r>
    <s v="REITORIA-_x000a_PG"/>
    <s v="010. Assistência da Procuradoria Geral_x000a_Resolução nº 926, de 12.11.1991_x000a_Assistente: ISABEL CARVALHO DE NOGUEIRA_x000a_Designação:  Portaria GR nº 780, de 07.06.2013_x000a_Substituto:_x000a_Designação:"/>
    <x v="1"/>
    <x v="0"/>
  </r>
  <r>
    <s v="REITORIA-DAE"/>
    <s v="011. DIRETORIA DE ASSUNTOS ESTUDANTIS _x000a_Resolução nº 2.575, de 25.10.2004 / Resolução nº 3.043, de 31.03.2009 (altera denominação e vincula CD-3) / Resolução nº 3.094, de 26.05.2009 / Resolução nº 4.415, de 30.10.2014_x000a_Diretor: MÔNICA VALLE DE CARVALHO_x000a_Designação:  Portaria GR nº 250, de 16.04.2009 (retroage a 01.04.2009) / Portaria GR nº 366, de 01.06.2011 (reconduz)_x000a_Substituto: WAILENE REJAN DE SÁ CARVALHO_x000a_Designação: Portaria GR nº 802, de 08.09.2014"/>
    <x v="3"/>
    <x v="0"/>
  </r>
  <r>
    <s v="REITORIA-DAE"/>
    <s v="012. Divisão de Projetos_x000a_Resolução nº 4.415, de 30.10.2014_x000a_Chefe de Divisão: VAGO desde 30.10.2014 (Resolução nº 4.415/2014)_x000a_Designação: -x-_x000a_Substituto:_x000a_Designação:"/>
    <x v="7"/>
    <x v="1"/>
  </r>
  <r>
    <s v="REITORIA-COPREUNI"/>
    <s v="013. COORDENAÇÃO DO PLANO DE REESTRUTURAÇÃO E EXPANSÃO DA UNIRIO_x000a_Resolução nº 2.971, de 17.12.2008 / Resolução n° 4.001, de 18.10.2012 (altera vínculo CD-4 p/ CD-3)_x000a_Coordenador: SÉRGIO RICARDO DOS SANTOS_x000a_Designação:  Portaria GR nº 250, de 14.04.2010 / Portaria GR nº 721, de 14.09.2011 (reconduz) / Portaria GR nº 754, de 15.08.2012 (altera vínculo CD-3 p/ CD-4 e e retroage a 14.08.2012)_x000a_Substituto: PAULO EDISON COUTINHO MARQUES_x000a_Designação:  Portaria GR nº 603, de 08.05.2013"/>
    <x v="5"/>
    <x v="0"/>
  </r>
  <r>
    <s v="REITORIA-CEAD"/>
    <s v="014. COORDENADORIA DE EDUCAÇÃO A DISTÂNCIA_x000a_Resolução nº 1.168, de 17.03.1994 / Resolução nº 2.577, de 25.10.2004_x000a_Coordenador: GIANE MOLIARI AMARAL SERRA_x000a_Designação:  Portaria GR nº 275, de 06.06.2005 / Portaria GR nº 360, de 01.06.2011 (reconduz)_x000a_Substituto: LUDMILA DOS SANTOS GUIMARÃES_x000a_Designação: Portaria GR nº 327, de 14.05.2010"/>
    <x v="5"/>
    <x v="0"/>
  </r>
  <r>
    <s v="REITORIA-CEAD"/>
    <s v="015. Assistência da Coordenadoria de Educação a Distância_x000a_Resolução nº 1.168, de 17.03.1994 / Resolução nº 2.577, de 25.10.2004_x000a_Assistente: GUSTAVO NAZARÉ LIVRAMENTO_x000a_Designação:  Portaria GR nº 105, de 03.03.2009_x000a_Substituto:_x000a_Designação:"/>
    <x v="1"/>
    <x v="0"/>
  </r>
  <r>
    <s v="REITORIA-CEAD"/>
    <s v="002. Núcleo de Telemedicina_x000a_Resolução nº 3.045, de 31.03.2009_x000a_Responsável: LEONARDO FRAJHOF_x000a_Designação:  Portaria GR nº 019, de 15.01.2009_x000a_Substituto:_x000a_Designação:"/>
    <x v="6"/>
    <x v="0"/>
  </r>
  <r>
    <s v="REITORIA-_x000a_CRI"/>
    <s v="016. COORDENAÇÃO DE RELAÇÕES INTERNACIONAIS_x000a_Resolução nº 2.971, de 17.12.2008_x000a_Coordenador: LILIANA ANGEL VARGAS_x000a_Designação: Portaria GR nº 279, de 19.04.2010 (retroage a 12.04.2010) / Portaria nº GR 428, de 16.06.2011 (reconduz)_x000a_Substituto:_x000a_Designação:"/>
    <x v="5"/>
    <x v="0"/>
  </r>
  <r>
    <s v="REITORIA-COMSO"/>
    <s v="017. COORDENADORIA DE COMUNICAÇÃO SOCIAL_x000a_Resolução nº 926, de 12.11.1991 / Resolução nº 3.818, de 12.12.2011 (altera vínculo CD-4 p/ FG-1) / Resolução 4.453, de 16.12.2014_x000a_Coordenador: DANIELA OLIVEIRA PEREIRA_x000a_Designação:  Portaria GR nº 1.081, de 21.12.2012_x000a_Substituto: GABRIELLA MARTINS DA SILVA PRAÇA_x000a_Designação:  Portaria GR nº 911, de 10.07.2013"/>
    <x v="5"/>
    <x v="0"/>
  </r>
  <r>
    <s v="REITORIA-OUVIDORIA"/>
    <s v="018. Ouvidoria_x000a_Resolução ad referendum nº 4.057, de 20.02.2013 / Resolução nº 4.071, de 04.04.2013 / Resolução nº 4.072, de 04.04.2013 (criação e vínculo de FG-1)_x000a_Ouvidor: ADRIANO GONÇALVES ALVES_x000a_Designação:  Portaria GR nº 325, de 01.03.2013 / Portaria GR nº 449, de 04.04.2013 (pro tempore) / Portaria GR nº 492, de 12.04.2013 (pro tempore no Art. 40 da Lei nº 12.527/2011 e no SIC) / Portaria GR nº 1.297, de 10.10.2013 / Portaria GR nº 1.298, de 10.10.2013 (Coordenador do SIC - Serviço de Informações ao Cidadão da UNIRIO)_x000a_Substituto: RICARDO FERREIRA DE OLIVEIRA GRANJA_x000a_Designação:  Portaria GR nº 810, de 13.06.2013"/>
    <x v="4"/>
    <x v="0"/>
  </r>
  <r>
    <s v="REITORIA-CPPD"/>
    <s v="019. Comissão Permanente de Pessoal Docente_x000a_Resolução nº 4.072, de 04.04.2013 (criação e vínculo FG-1)_x000a_Chefe: BRUNO LUIS GALLUZZI DA SILVA DALCIN_x000a_Designação: Portaria GR nº 1.480, de 26.11.2013_x000a_Substituto:_x000a_Designação:"/>
    <x v="4"/>
    <x v="0"/>
  </r>
  <r>
    <s v="VICE-REITORIA"/>
    <s v="020. VICE-REITORIA_x000a_Resolução nº 926, de 12.11.1991_x000a_Vice-Reitor: JOSÉ DA COSTA FILHO_x000a_Designação:  Portaria GR nº 667, de 12.09.2011 (efeitos a partir de 12.09.2011 - mandato de 4 anos)_x000a_Substituto:_x000a_Designação:"/>
    <x v="8"/>
    <x v="0"/>
  </r>
  <r>
    <s v="VICE-REITORIA"/>
    <s v="021. Assistência da Vice-Reitoria_x000a_Resolução nº 926, de 12.11.1991_x000a_Assistente de Vice-Reitoria: SILVIA ELANA SANTOS DA SILVA_x000a_Designação:  Portaria GR nº 972, de 24.10.2014_x000a_Substituto:_x000a_Designação:"/>
    <x v="1"/>
    <x v="0"/>
  </r>
  <r>
    <s v="VICE-REITORIA"/>
    <s v="022. ASSESSORIA DA VICE-REITORIA_x000a_Resolução nº 926, de 12.11.1991_x000a_Assessor da Vice-Reitoria: VAGO desde 16.11.2014 (Portaria GR nº 1.052/2014)_x000a_Designação: -x-_x000a_Substituto:_x000a_Designação:"/>
    <x v="5"/>
    <x v="1"/>
  </r>
  <r>
    <s v="VICE-REITORIA-_x000a_CE"/>
    <s v="023. COORDENAÇÃO DE ENGENHARIA_x000a_Resolução nº 2.575, de 25.10.2004 / Resolução nº 2.971, de 17.12.2008_x000a_Coordenador: GEORGE ANTONIO BLEY DE FIGUEIREDO_x000a_Designação:  Portaria GR nº 443, 19.11.2008 / Portaria nº GR 432, de 17.06.2011 (reconduz)_x000a_Substituto:_x000a_Designação:"/>
    <x v="5"/>
    <x v="0"/>
  </r>
  <r>
    <s v="VICE-REITORIA"/>
    <s v="003. Núcleo da Imagem e do Som_x000a_Portaria GR nº 466, de 21.09.2000 / Resolução nº 2.392, de 10.10.2002 / Portaria GR nº 414, de 15.08.2005_x000a_Responsável: NORMA DA SILVA NASCIMENTO_x000a_Designação: Portaria GR nº 518, de 09.05.2012_x000a_Substituto:_x000a_Designação:"/>
    <x v="6"/>
    <x v="0"/>
  </r>
  <r>
    <s v="PROGRAD"/>
    <s v="024. PRÓ-REITORIA DE GRADUAÇÃO_x000a_Resolução nº 926, de 12.11.1991 / Portaria MEC nº 2.176, de 04.10.2001 (D.O.U. 05.10.2001)_x000a_Pró-Reitor: LOREINE HERMIDA DA SILVA E SILVA_x000a_Designação:  Portaria GR nº 332, de 23.09.2008 / Portaria GR nº 324, de 01.06.2011 (reconduz)_x000a_Substituto:_x000a_Designação:"/>
    <x v="8"/>
    <x v="0"/>
  </r>
  <r>
    <s v="PROGRAD"/>
    <s v="025. Secretaria da Pró-Reitoria de Graduação_x000a_Resolução nº 926, de 12.11.1991 / Portaria MEC nº 2.176, de 04.10.2001 (D.O.U. 05.10.2001)_x000a_Secretário de Pró-Reitoria: VAGO desde 26.03.2014 (Portaria GR nº 323 / 2014)_x000a_Designação:  -x-_x000a_Substituto:_x000a_Designação:"/>
    <x v="9"/>
    <x v="1"/>
  </r>
  <r>
    <s v="PROGRAD-COAAEG"/>
    <s v="026. COORDENADORIA DE ACOMPANHAMENTO E AVALIAÇÃO DO ENSINO DE GRADUAÇÃO_x000a_Portaria GR nº 837, de 26.08.1988 / Resolução nº 926, de 12.11.1991 / Resolução nº 1.032, de 23.12.1992 (ad referendum) / Resolução nº 2.392, de 10.10.2002 / Resolução nº 2.804, de 20.09.2006 / Resolução nº 4.415, de 30.10.2014_x000a_Coordenador: ROBERTO VIANNA DA SILVA_x000a_Designação:  Portaria GR nº 300, de 09.09.2004 / Portaria nº GR 429, de 16.06.2011 (reconduz)_x000a_Substituto:_x000a_Designação:"/>
    <x v="5"/>
    <x v="0"/>
  </r>
  <r>
    <s v="PROGRAD-COAAEG"/>
    <s v="027. Gerência de Apoio Acadêmico_x000a_Resolução nº 3.245, de 05.02.2010 (ad referendum) / Resolução nº 3.321, de 29.04.2010 / Resolução nº 4.415, de 30.10.2014_x000a_Gerente: EVA MARIA COSTA_x000a_Designação:  Portaria GR nº 078, de 08.02.2010_x000a_Substituto:_x000a_Designação:"/>
    <x v="4"/>
    <x v="0"/>
  </r>
  <r>
    <s v="PROGRAD-COAAEG"/>
    <s v="028. Seção de Apoio Operacional_x000a_Resolução nº 3.245, de 05.02.2010 (ad referendum) / Resolução nº 3.321, de 29.04.2010 / Resolução nº 4.415, de 30.10.2014_x000a_Chefe de Seção: CHRISTIANE ESTEVAM DOS SANTOS_x000a_Designação:  Portaria GR nº 716, de 25.07.2012_x000a_Substituto:_x000a_Designação:"/>
    <x v="2"/>
    <x v="0"/>
  </r>
  <r>
    <s v="PROGRAD-COAAEG"/>
    <s v="029. Secretaria de Acompanhamento e Avaliação de Cursos de Graduação_x000a_Resolução nº 926, de 12.11.1991 / Portaria MEC nº 2.176, de 04.10.2001 (D.O.U. 05.10.2001) / Resolução nº 4.415, de 30.10.2014_x000a_Secretária:  BIANCA IZUMI MAEDA_x000a_Designação: Portaria GR n° 1.017, de 01.08.2013_x000a_Substituto:_x000a_Designação:"/>
    <x v="1"/>
    <x v="0"/>
  </r>
  <r>
    <s v="PROGRAD-COAAEG"/>
    <s v="030. Divisão de Apoio ao Estudante de Graduação_x000a_Resolução nº 4.415, de 30.10.2014_x000a_Chefe de Divisão: VAGO desde 30.10.2014 (Resolução nº 4.415/2014)_x000a_Designação: -x-_x000a_Substituto:_x000a_Designação:"/>
    <x v="7"/>
    <x v="1"/>
  </r>
  <r>
    <s v="PROGRAD-COAAEG"/>
    <s v="031. Divisão de Processos Seletivos_x000a_Resolução nº 4.415, de 30.10.2014_x000a_Chefe de Divisão: VAGO desde 30.10.2014 (Resolução nº 4.415/2014)_x000a_Designação: -x-_x000a_Substituto:_x000a_Designação:"/>
    <x v="7"/>
    <x v="1"/>
  </r>
  <r>
    <s v="PROGRAD-DPNRAG"/>
    <s v="032. DIRETORIA DE POLÍTICAS, NORMATIZAÇÃO E REGISTROS ACADÊMICOS DE GRADUAÇÃO_x000a_Resolução nº 926, de 12.11.1991 / Resolução nº 4.415, de 30.10.2014_x000a_Diretor: MARCOS LUIZ CAVALCANTI DE MIRANDA_x000a_Designação:  Portaria GR nº 380, de 13.06.2011_x000a_Substituto: ROBERTO VIANNA DA SILVA_x000a_Designação:  Portaria GR nº 290, de 28.03.2014 (acumula)"/>
    <x v="3"/>
    <x v="0"/>
  </r>
  <r>
    <s v="PROGRAD-DPNRAG"/>
    <s v="033. Supervisão de Documentação e Registros Universitários_x000a_Resolução nº 2.803, de 20.09.2006 / Resolução nº 2.808, de 07.11.2006 / Resolução nº 4.415, de 30.10.2014_x000a_Supervisor: ELIZABETH DA SILVA GUEDES_x000a_Designação:  Portaria GR nº 677, de 10.07.2012 / Portaria GR nº 772, de 16.08.2012_x000a_Substituto:_x000a_Designação:"/>
    <x v="10"/>
    <x v="0"/>
  </r>
  <r>
    <s v="PROGRAD-DPNRAG"/>
    <s v="034. Setor de Registros e Expedição_x000a_Resolução nº 926, de 12.11.1991 / Resolução nº 4.415, de 30.10.2014_x000a_Chefe de Setor: ANTONIO CARLOS MONTEIRO_x000a_Designação:  Portaria GR nº 520, de 13.07.1992 / Portaria GR nº 1.121, de 29.08.2013_x000a_Substituto:_x000a_Designação:"/>
    <x v="11"/>
    <x v="0"/>
  </r>
  <r>
    <s v="PROGRAD-DPNRAG"/>
    <s v="035. Seção de Políticas, Legislação e Normas Acadêmicas_x000a_Resolução nº 926, de 12.11.1991 / Resolução nº 4.415, de 30.10.2014_x000a_Chefe de Seção: FRANCISCO MENDONÇA FERREIRA_x000a_Designação:  Portaria GR nº 879, de 04.07.2013_x000a_Substituto:  ANA PAULA XAVIER DA SILVA_x000a_Designação:  Portaria GR nº 1.135, de 30.08.2013"/>
    <x v="2"/>
    <x v="0"/>
  </r>
  <r>
    <s v="PROGRAD-DPNRAG"/>
    <s v="036. Setor de Normatização do Ensino de Graduação_x000a_Resolução nº 926, de 12.11.1991 / Resolução nº 4.415, de 30.10.2014_x000a_Chefe de Setor: ANA PAULA XAVIER DA SILVA_x000a_Designação:  Portaria GR nº 877, de 04.07.2013_x000a_Substituto:_x000a_Designação:"/>
    <x v="11"/>
    <x v="0"/>
  </r>
  <r>
    <s v="PROGRAD-DPNRAG"/>
    <s v="037. Seção de Currículos de Graduação_x000a_Resolução nº 926, de 12.11.1991 / Resolução nº 4.415, de 30.10.2014_x000a_Chefe de Seção: ANDRÉA DE LIMA ROSA COUTO_x000a_Designação:  Portaria GR nº 878, de 04.07.2013_x000a_Substituto: DIANA CRISTINA ALVES DA PENHA GRIJÓ DOS SANTOS_x000a_Designação: Portaria GR nº 1.089, de 01.12.2014"/>
    <x v="2"/>
    <x v="0"/>
  </r>
  <r>
    <s v="PROGRAD-DPNRAG"/>
    <s v="038. Setor de Acompanhamento de Currículos_x000a_Resolução nº 926, de 12.11.1991 / Resolução nº 4.415, de 30.10.2014_x000a_Chefe de Setor: NELI GONÇALVES FERNANDES_x000a_Designação:  Portaria GR nº 880, de 04.07.2013_x000a_Substituto:_x000a_Designação:"/>
    <x v="11"/>
    <x v="0"/>
  </r>
  <r>
    <s v="PROGRAD-DPNRAG"/>
    <s v="039. Seção de Matrículas Especiais_x000a_Resolução nº 926, de 12.11.1991 / Resolução nº 4.415, de 30.10.2014_x000a_Chefe de Seção: ROSALY RIBEIRO_x000a_Designação:  Portaria GR nº 881, de 04.07.2013 (tem que retificar) _x000a_Substituto:_x000a_Designação:"/>
    <x v="2"/>
    <x v="0"/>
  </r>
  <r>
    <s v="PROGRAD-DPAEEG"/>
    <s v="040. DIRETORIA DE PROGRAMAS E ATIVIDADES ESPECIAIS DE ENSINO DE GRADUAÇÃO_x000a_Resolução nº 926, de 12.11.1991 / Resolução nº 4.415, de 30.10.2014_x000a_Diretor: ALCIDES WAGNER SERPA GUARINO_x000a_Designação:  Portaria GR nº 327, de 01.06.2011_x000a_Substituto: BIANCA IZUMI MAEDA_x000a_Designação:  Portaria GR nº 165, de 20.02.2014"/>
    <x v="3"/>
    <x v="0"/>
  </r>
  <r>
    <s v="PROGRAD-DPAEEG"/>
    <s v="041. Seção de Convênios e Estágios_x000a_Resolução nº 926, de 12.11.1991 / Resolução nº 4.415, de 30.10.2014_x000a_Chefe de Seção: LUCIA MARCELLO STEINER DO COUTO_x000a_Designação:  Portaria GR nº 722, de 26.07.2012_x000a_Substituto:_x000a_Designação:"/>
    <x v="2"/>
    <x v="0"/>
  </r>
  <r>
    <s v="PROGRAD-DPAEEG"/>
    <s v="042. Setor de Estágios_x000a_Resolução nº 926, de 12.11.1991 / Resolução nº 4.415, de 30.10.2014_x000a_Chefe de Setor: MÔNICA CARLA DE BRITO MOTA_x000a_Designação:  Portaria GR n° 1.018, de 01.08.2013_x000a_Substituto:_x000a_Designação:"/>
    <x v="11"/>
    <x v="0"/>
  </r>
  <r>
    <s v="PROGRAD-DPAEEG"/>
    <s v="043. Seção de Programas e Atividades Especiais de Ensino_x000a_Resolução nº 926, de 12.11.1991 / Resolução nº 4.415, de 30.10.2014_x000a_Chefe de Seção: ARMANDO PINHEIRO NETO_x000a_Designação:  Portaria GR nº 876, de 04.07.2013_x000a_Substituto:_x000a_Designação:"/>
    <x v="2"/>
    <x v="0"/>
  </r>
  <r>
    <s v="PROGRAD-DPAEEG"/>
    <s v="044. Setor de Programas de Ensino de Graduação_x000a_Resolução nº 926, de 12.11.1991 / Resolução nº 4.415, de 30.10.2014_x000a_Chefe de Setor: ALESSANDRA ABRAMO MARTINS_x000a_Designação:  Portaria GR nº 875, de 04.07.2013_x000a_Substituto:_x000a_Designação:"/>
    <x v="11"/>
    <x v="0"/>
  </r>
  <r>
    <s v="PROExC"/>
    <s v="045. PRÓ-REITORIA DE EXTENSÃO E CULTURA_x000a_Resolução nº 926, de 12.11.1991 / Resolução nº 1.098, de 01.09.1993 / Portaria MEC nº 2.176, de 04.10.2001 (D.O.U. 05.10.2001) / Resolução nº 2.532, de 24.05.2004 / Resolução nº 3.094, de 26.05.2009_x000a_Pró-Reitor: DIÓGENES PINHEIRO_x000a_Designação:  Portaria GR nº 469, de 01.07.2011_x000a_Substituto:_x000a_Designação:"/>
    <x v="8"/>
    <x v="0"/>
  </r>
  <r>
    <s v="PROExC"/>
    <s v="004. Núcleo de Metodologias Participativas Professora Regina Lugarinho_x000a_Resolução nº 4.000, de 18.10.2012_x000a_Responsável: CLAUDIA ALESSANDRA FORTES AIUB_x000a_Designação:  Portaria GR nº 329-A, de 01.03.2013_x000a_Substituto: SONIA REGINA MIDDLETON_x000a_Designação: Portaria GR nº 330-A, de 01.03.2013"/>
    <x v="6"/>
    <x v="0"/>
  </r>
  <r>
    <s v="PROExC"/>
    <s v="046. Seção de Apoio e Fomento_x000a_Resolução nº 926, de 12.11.1991 / Resolução nº 4.415, de 30.10.2014_x000a_Chefe de Seção: MICHELE DE ALMEIDA GOMES_x000a_Designação:  Portaria GR nº 664, de 05.09.2011_x000a_Substituto:_x000a_Designação:"/>
    <x v="2"/>
    <x v="0"/>
  </r>
  <r>
    <s v="PROExC-_x000a_DEx"/>
    <s v="047. DIRETORIA DE EXTENSÃO_x000a_Resolução nº 926, de 12.11.1991 / Resolução nº 1.098, de 01.09.1993 / Resolução nº 2.532, de 24.05.2004 / Resolução nº 4.415, de 30.10.2014_x000a_Diretor: SONIA REGINA MIDDLETON_x000a_Designação: Portaria GR nº 553, de 12.08.2011_x000a_Substituto:_x000a_Designação:"/>
    <x v="3"/>
    <x v="0"/>
  </r>
  <r>
    <s v="PROExC-_x000a_DEx"/>
    <s v="048. Divisão de Avaliação e Acompanhamento da Extensão Universitária_x000a_Resolução nº 4.415, de 30.10.2014_x000a_Chefe de Divisão: ELIEZIAS CHAVES DA SILVA_x000a_Designação: Portaria GR nº 1.088, de 01.12.2014_x000a_Substituto:_x000a_Designação:"/>
    <x v="7"/>
    <x v="0"/>
  </r>
  <r>
    <s v="PROExC-_x000a_CC"/>
    <s v="049. COORDENADORIA DE CULTURA_x000a_Resolução nº 3.043, de 31.03.2009 / Resolução nº 4.415, de 30.10.2014_x000a_Coordenador: HELENA CUNHA UZEDA_x000a_Designação:  Portaria GR nº 498, de 12.07.2011_x000a_Substituto: LETÍCIA VARELA CAPONE_x000a_Designação:  Portaria GR nº 221, de 04.02.2013"/>
    <x v="5"/>
    <x v="0"/>
  </r>
  <r>
    <s v="PROExC-_x000a_CC"/>
    <s v="050. Divisão de Cultura_x000a_Resolução nº 4.415, de 30.10.2014_x000a_Chefe de Divisão: LETÍCIA VARELA CAPONE_x000a_Designação: Portaria GR nº 1.087, de 01.12.2014_x000a_Substituto:_x000a_Designação:"/>
    <x v="7"/>
    <x v="0"/>
  </r>
  <r>
    <s v="PROPG"/>
    <s v="051. PRÓ-REITORIA DE PÓS-GRADUAÇÃO E PESQUISA_x000a_Resolução nº 273, de 09.12.1982 / Resolução nº 926, de 12.11.1991 / Resolução nº 970, de 24.04.1992 / Resolução nº 1.098, de 01.09.1993 / Portaria MEC nº 2.176, de 04.10.2001 (D.O.U. 05.10.2001)_x000a_Pró-Reitor: RICARDO SILVA CARDOSO_x000a_Designação:  Portaria GR nº 103, de 15.02.2011 / Portaria GR nº 323, de 01.06.2011 (reconduz)_x000a_Substituto:_x000a_Designação:"/>
    <x v="8"/>
    <x v="0"/>
  </r>
  <r>
    <s v="PROPG"/>
    <s v="052. Assistência da Pró-Reitoria de Pós-Graduação e Pesquisa_x000a_Resolução nº 926, de 12.11.1991 / Resolução nº 1.098, de 01.09.1993 / Portaria MEC nº 2.176, de 04.10.2001 (D.O.U. 05.10.2001)_x000a_Assistente de Pró-Reitoria: KARLA MARIA ARAGÃO DA COSTA_x000a_Designação:  Portaria GR nº 230, de 29.04.1993_x000a_Substituto:_x000a_Designação:"/>
    <x v="1"/>
    <x v="0"/>
  </r>
  <r>
    <s v="PROPG"/>
    <s v="053. Divisão de Fomentos Institucionais de Pesquisa e Pós-Graduação_x000a_Resolução nº 4.072, de 04.04.2013 (criação e vínculo de FG-2)_x000a_Chefe de Divisão: JULIO CESAR DE JESUS PEREIRA_x000a_Designação:  Portaria GR nº 487, de 12.04.2013_x000a_Substituto:_x000a_Designação:"/>
    <x v="7"/>
    <x v="0"/>
  </r>
  <r>
    <s v="PROPG-_x000a_DPq"/>
    <s v="054. DIRETORIA DE PESQUISA_x000a_Resolução nº 926, de 12.11.1991 / Resolução ad referendum nº 4.206, de 23.09.2013 (alteração de denominação) / Resolução nº 4.216, de 08.10.2013 (alteração de denominação)_x000a_Diretor: FABIANA BARBOSA ASSUMPÇÃO DE SOUZA_x000a_Designação:  Portaria GR nº 328, de 01.06.2011 / Portaria GR nº 146, de 18.02.2014_x000a_Substituto: LIA SOUZA BERLIM AMORIM_x000a_Designação: Portaria GR nº 151, de 18.02.2014"/>
    <x v="3"/>
    <x v="0"/>
  </r>
  <r>
    <s v="PROPG-_x000a_DPq"/>
    <s v="055. Divisão de Pesquisa_x000a_Resolução nº 926, de 12.11.1991 / Resolução nº 4.072, de 04.04.2013 (alteração de denominação e de vínculo de FG-5 p/ FG-2)_x000a_Chefe de Divisão: LIA SOUZA BERLIM AMORIM_x000a_Designação:  Portaria GR nº 488, de 12.04.2013_x000a_Substituto: JULIANA CRISTINA DA SILVA_x000a_Designação: Portaria GR nº 153, de 18.02.2014"/>
    <x v="7"/>
    <x v="0"/>
  </r>
  <r>
    <s v="PROPG-_x000a_DPq"/>
    <s v="056. Seção de Acompanhamento de Projetos de Pesquisa_x000a_Resolução nº 926, de 12.11.1991 / Resolução ad referendum nº 4.206, de 23.09.2013 (alteração de denominação e de vínculo de FG-6 p/ FG-5) / Resolução nº 4.216, de 08.10.2013 (alteração de denominação)_x000a_Chefe de Seção: JULIANA CRISTINA DA SILVA _x000a_Designação:  Portaria GR nº 1.547, de 23.12.2013_x000a_Substituto:_x000a_Designação:"/>
    <x v="2"/>
    <x v="0"/>
  </r>
  <r>
    <s v="PROPG-_x000a_DPq"/>
    <s v="057. Setor de Acompanhamento de Discentes e Bolsistas de Pesquisa_x000a_Resolução nº 926, de 12.11.1991 / Resolução ad referendum nº 4.206, de 23.09.2013 (alteração de denominação) / Resolução nº 4.216, de 08.10.2013 (alteração de denominação)_x000a_Chefe de Setor: VANESSA LEITE CERVANTES_x000a_Designação:  Portaria GR nº 1.549, de 23.12.2013_x000a_Substituto:_x000a_Designação:"/>
    <x v="11"/>
    <x v="0"/>
  </r>
  <r>
    <s v="PROPG-_x000a_DPq"/>
    <s v="058. Setor de Acompanhamento de Documentação Universitária de Pesquisa_x000a_Resolução ad referendum nº 4.206, de 23.09.2013 (criação) / Resolução nº 4.216, de 08.10.2013 (criação)_x000a_Chefe de Setor:  TAMYRIS MARIA CREMONEZ TAVEIRA  DE ORNELLAS_x000a_Designação: Portaria GR nº 1.548, de 23.12.2013_x000a_Substituto:_x000a_Designação:"/>
    <x v="11"/>
    <x v="0"/>
  </r>
  <r>
    <s v="PROPG-_x000a_DPG"/>
    <s v="059. DIRETORIA DE PÓS-GRADUAÇÃO_x000a_Resolução nº 926, de 12.11.1991 / Resolução ad referendum nº 4.206, de 23.09.2013 (alteração de denominação) / Resolução nº 4.216, de 08.10.2013 (alteração de denominação)_x000a_Diretor: PAULO CAVALCANTE DE OLIVEIRA JÚNIOR_x000a_Designação:  Portaria GR nº 501, de 08.12.2008 / Portaria GR nº 326, de 01.06.2011 (reconduz) / Portaria GR nº 147 de 18/02/2014_x000a_Substituto: BARBARA RIBEIRO BARRADAS_x000a_Designação: Portaria GR nº 1.122, de 05.12.2014"/>
    <x v="3"/>
    <x v="0"/>
  </r>
  <r>
    <s v="PROPG-_x000a_DPG"/>
    <s v="060.Divisão de Pós-Graduação Stricto Sensu e Lato Sensu_x000a_Resolução nº 926, de 12.11.1991 / Resolução nº 4.072, de 04.04.2013 (alteração de denominação e de vínculo de FG-5 p/ FG-2)_x000a_Chefe de Divisão: TANIA MARIA RODRIGUES DE FRANÇA_x000a_Designação:  Portaria GR nº 489, de 19.04.2013_x000a_Substituto: EDUARDO OLIVEIRA VILARIN_x000a_Designação:  Portaria GR nº 615, de 18.07.2014 / Portaria GR nº 742, de 25.08.2014 (retifica em parte a Portaria GR nº 615/2014)"/>
    <x v="7"/>
    <x v="0"/>
  </r>
  <r>
    <s v="PROPG-_x000a_DPG"/>
    <s v="061. Seção de Acompanhamento de Programas e Cursos de Pós-Graduação_x000a_Resolução nº 926, de 12.11.1991 / Resolução ad referendum nº 4.206, de 23.09.2013 (alteração de denominação e de vínculo de FG-6 p/ FG-5) / Resolução nº 4.216, de 08.10.2013 (alteração de denominação)_x000a_Chefe de Seção: EDUARDO OLIVEIRA VILARIN_x000a_Designação: Portaria GR nº 1.388 , de 31.10.2013_x000a_Substituto:_x000a_Designação:"/>
    <x v="2"/>
    <x v="0"/>
  </r>
  <r>
    <s v="PROPG-_x000a_DPG"/>
    <s v="062. Setor de Acompanhamento de Discentes e Bolsistas de Pós-Graduação_x000a_Resolução nº 926, de 12.11.1991 / Resolução ad referendum nº 4.206, de 23.09.2013 (alteração de denominação) / Resolução nº 4.216, de 08.10.2013 (alteração de denominação)_x000a_Chefe de Setor: ANA CAROLINA DE ALMEIDA PESTANA MALDONADO _x000a_Designação:  Portaria GR nº 614, de 18.07.2014_x000a_Substituto: PRISCILA LUVIZOTTO COSTA_x000a_Designação: Portaria GR nº 963, de 23.10.2014"/>
    <x v="11"/>
    <x v="0"/>
  </r>
  <r>
    <s v="PROPG-_x000a_DPG"/>
    <s v="063. Setor de Acompanhamento de Documentação Universitária de Pós-Graduação_x000a_Resolução ad referendum nº 4.206, de 23.09.2013 (criação) / Resolução nº 4.216, de 08.10.2013 (criação)_x000a_Chefe de Setor:  KÁTIA VASCONCELOS FERREIRA_x000a_Designação: Portaria GR nº 1.387, de 30.10.2013_x000a_Substituto:_x000a_Designação:"/>
    <x v="11"/>
    <x v="0"/>
  </r>
  <r>
    <s v="PROAD"/>
    <s v="064. PRÓ-REITORIA DE ADMINISTRAÇÃO_x000a_Resolução nº 926, de 12.11.1991 / Portaria MEC nº 2.176, de 04.10.2001 (D.O.U. 05.10.2001)_x000a_Pró-Reitor: NÚRIA MENDES SANCHEZ_x000a_Designação:  Portaria GR nº 464, de 01.07.2011_x000a_Substituto: RENAN FRANCISCO DO COUTO_x000a_Designação: Portaria GR nº 466, de 01.07.2011"/>
    <x v="8"/>
    <x v="0"/>
  </r>
  <r>
    <s v="PROAD"/>
    <s v="065. ASSESSORIA DA PRÓ-REITORIA DE ADMINISTRAÇÃO_x000a_Resolução nº 926, de 12.11.1991 / Resolução ad referendum nº 4.206, de 23.09.2013 (alteração de denominação) / Resolução nº 4.216, de 08.10.2013 (alteração de denominação)_x000a_Chefe de Assessoria da Pró-Reitoria: RENAN FRANCISCO DO COUTO_x000a_Designação:  Portaria GR nº 049, de 17.01.2014 _x000a_Substituto:_x000a_Designação:"/>
    <x v="5"/>
    <x v="0"/>
  </r>
  <r>
    <s v="PROAD"/>
    <s v="066. Assistência da Pró-Reitoria de Administração_x000a_Resolução nº 926, de 12.11.1991 / Portaria MEC nº 2.176, de 04.10.2001 (D.O.U. 05.10.2001)_x000a_Assistente de Pró-Reitoria: SONIA TEREZINHA DE OLIVEIRA_x000a_Designação:  Portaria GR nº 389, de 16.08.2000_x000a_Substituto:_x000a_Designação:"/>
    <x v="1"/>
    <x v="0"/>
  </r>
  <r>
    <s v="PROAD-PREGOEIRO"/>
    <s v="067. Pregoeiro - PROAD_x000a_Resolução nº 4.072, de 04.04.2013 (criação e vínculo de FG-2)_x000a_Chefe de Divisão: MARCELO LEIRAS DA SILVA_x000a_Designação:  Portaria GR nº 504, de 15.04.2013 / Portaria GR nº 1.000, de 03.11.2014_x000a_Substituto:_x000a_Designação:"/>
    <x v="7"/>
    <x v="0"/>
  </r>
  <r>
    <s v="PROAD-PREGOEIRO"/>
    <s v="068. Pregoeiro - PROAD_x000a_Resolução nº 4.072, de 04.04.2013 (criação e vínculo de FG-2)_x000a_Chefe de Divisão: RAQUEL PEREIRA DA SILVA_x000a_Designação:  Portaria GR nº 505, de 15.04.2013 / Portaria GR nº 716, de 19.08.2014_x000a_Substituto:_x000a_Designação:"/>
    <x v="7"/>
    <x v="0"/>
  </r>
  <r>
    <s v="PROAD-PREGOEIRO"/>
    <s v="069. Pregoeiro - PROAD_x000a_Resolução nº 4.072, de 04.04.2013 (criação e vínculo de FG-2)_x000a_Chefe de Divisão: SABRINA SALUSTIANO DA SILVA_x000a_Designação:  Portaria GR nº 506, de 15.04.2013 / Portaria GR nº 716, de 19.08.2014_x000a_Substituto:_x000a_Designação:"/>
    <x v="7"/>
    <x v="0"/>
  </r>
  <r>
    <s v="PROAD-_x000a_DAA"/>
    <s v="070. DIRETORIA DE ATIVIDADES DE APOIO_x000a_Resolução nº 926, de 12.11.1991 / Resolução ad referendum nº 4.206, de 23.09.2013 (altera denominação) / Resolução nº 4.216, de 08.10.2013 (altera denominação)_x000a_Diretor: MARCOS ANISES ALBERNAZ GOMES_x000a_Designação:  Portaria GR nº 048, de 17.01.2014 / Portaria GR nº 234, de 12.03.2014 (retifica)_x000a_Substituto: CARLOS ALBERTO VEIGA_x000a_Designação: Portaria GR nº 1.124, de 08.12.2014"/>
    <x v="3"/>
    <x v="0"/>
  </r>
  <r>
    <s v="PROAD-_x000a_DAA"/>
    <s v="071. Seção de Atividades Auxiliares_x000a_Resolução nº 926, de 12.11.1991 / Resolução ad referendum nº 4.206, de 23.09.2013 (altera denominação) / Resolução nº 4.216, de 08.10.2013 (altera denominação)_x000a_Chefe de Seção: VAGO desde 20.08.2013 (Portaria GR n° 1.091 / 2013)_x000a_Designação:  -x-_x000a_Substituto:_x000a_Designação:"/>
    <x v="2"/>
    <x v="1"/>
  </r>
  <r>
    <s v="PROAD-_x000a_DAA"/>
    <s v="072. Setor de Reprografia_x000a_Resolução nº 926, de 12.11.1991 / Resolução ad referendum nº 4.206, de 23.09.2013 (altera denominação) / Resolução nº 4.216, de 08.10.2013 (altera denominação)_x000a_Chefe de Setor: LUIZ CLAUDIO GOMES BARROSO_x000a_Designação:  Portaria GR nº 051, de 17.01.2014_x000a_Substituto:_x000a_Designação:"/>
    <x v="11"/>
    <x v="0"/>
  </r>
  <r>
    <s v="PROAD-_x000a_DAA"/>
    <s v="073. Setor de Transportes_x000a_Resolução nº 926, de 12.11.1991 / Resolução ad referendum nº 4.206, de 23.09.2013 (altera denominação) / Resolução nº 4.216, de 08.10.2013 (altera denominação)_x000a_Chefe de Setor: ELSON LOPES MARTINS_x000a_Designação:  Portaria GR nº 052, de 17.01.2014_x000a_Substituto: ADAILTON MENDES DE MELO_x000a_Designação: Portaria GR nº 1.091, de 01.12.2014"/>
    <x v="11"/>
    <x v="0"/>
  </r>
  <r>
    <s v="PROAD-_x000a_DAA"/>
    <s v="074. Gerência de Controle de Contratos e Convênios_x000a_Resolução nº 926, de 12.11.1991 / Resolução nº 4.072, de 04.04.2013 (altera denominação e vínculo FG-5 p/ FG-1)_x000a_Gerente: CHEVERRY RODRIGUES DA SILVA NETTO_x000a_Designação:  Portaria GR nº 516, de 16.04.2013_x000a_Substituto:_x000a_Designação:"/>
    <x v="4"/>
    <x v="0"/>
  </r>
  <r>
    <s v="PROAD-_x000a_DAA"/>
    <s v="075. Gerência de Material_x000a_Resolução nº 926, de 12.11.1991 / Resolução nº 4.072, de 04.04.2013 (altera denominação e vínculo FG-5 p/ FG-1)_x000a_Gerente: MARRIETE FERREIRA MORAIS DA SILVA_x000a_Designação:  Portaria GR nº 517, de 16.04.2013_x000a_Substituto:_x000a_Designação:"/>
    <x v="4"/>
    <x v="0"/>
  </r>
  <r>
    <s v="PROAD-_x000a_DAA"/>
    <s v="076. Divisão de Suprimento_x000a_Resolução nº 1.323-A, de 06.10.1994 / Resolução nº 4.072, de 04.04.2013 (altera denominação e vínculo FG-6 p/ FG-2)_x000a_Chefe de Divisão: PAULO ROBERTO NASCIMENTO_x000a_Designação:  Portaria GR nº 518, de 16.04.2013_x000a_Substituto:_x000a_Designação:"/>
    <x v="7"/>
    <x v="0"/>
  </r>
  <r>
    <s v="PROAD-_x000a_DAA"/>
    <s v="077. Seção de Compras_x000a_Resolução nº 4.216, de 08.10.2013 (criação)_x000a_Chefe de Seção: CLARISSE FREITAS DE SOUZA_x000a_Designação: Portaria GR nº 1.090, de 01.12.2014_x000a_Substituto:_x000a_Designação:"/>
    <x v="2"/>
    <x v="0"/>
  </r>
  <r>
    <s v="PROAD-_x000a_DAA"/>
    <s v="078. Gerência de Patrimônio - GEPAT_x000a_Resolução nº 926, de 12.11.1991 / Resolução nº 4.072, de 04.04.2013 (altera denominação e vínculo FG-5 p/ FG-1)_x000a_Gerente: BRUNO PADRÃO CASATLE GIUSTI_x000a_Designação:  Portaria GR nº 515, de 16.04.2013_x000a_Substituto:_x000a_Designação:"/>
    <x v="4"/>
    <x v="0"/>
  </r>
  <r>
    <s v="PROAD-_x000a_DAA"/>
    <s v="079. Seção de Controle de Bens Imóveis_x000a_Resolução nº 926, de 12.11.1991 / Resolução ad referendum nº 4.206, de 23.09.2013 (altera denominação e vínculo FG-6 p/ FG-5) / Resolução nº 4.216, de 08.10.2013 (altera denominação e vínculo FG-6 p/ FG-5)_x000a_Chefe de Seção: SANDRA MAGALHÃES FERNANDES_x000a_Designação:  Portaria GR nº 050, de 17.01.2014_x000a_Substituto:_x000a_Designação:"/>
    <x v="2"/>
    <x v="0"/>
  </r>
  <r>
    <s v="PROAD-_x000a_DAA"/>
    <s v="080. Seção de Controle de Bens Móveis_x000a_Resolução nº 4.216, de 08.10.2013  (criação)_x000a_Chefe de Seção: RAFAEL VARQUES VITÓRIA_x000a_Designação: Portaria GR nº 959, de 23.10.2014_x000a_Substituto:_x000a_Designação:"/>
    <x v="2"/>
    <x v="0"/>
  </r>
  <r>
    <s v="PROAD-_x000a_DF"/>
    <s v="081. DIRETORIA FINANCEIRA_x000a_Resolução nº 926, de 12.11.1991/ Resolução ad referendum nº 4.206, de 23.09.2013 (altera denominação) / Resolução nº 4.216, de 08.10.2013 (altera denominação)_x000a_Diretor: JUAREZ PROCESSY DA SILVA_x000a_Designação:  Portaria GR nº 053, de 17.01.2014 / Portaria GR nº 235, de 12.03.2014 (retifica)_x000a_Substituto:_x000a_Designação:"/>
    <x v="3"/>
    <x v="0"/>
  </r>
  <r>
    <s v="PROAD-_x000a_DF"/>
    <s v="082. Gerência de Controle Contábil e Financeiro_x000a_Resolução nº 926, de 12.11.1991 / Resolução nº 4.072, de 04.04.2013 (altera denominação e vínculo FG-5 p/ FG-1)_x000a_Gerente: MARCIO JAIMOVICH_x000a_Designação:  Portaria GR nº 514, de 16.04.2013_x000a_Substituto: PAULA MARCOS FERNANDES_x000a_Designação:  Portaria GR nº 923, de 11.07.2013"/>
    <x v="4"/>
    <x v="0"/>
  </r>
  <r>
    <s v="PROAD-_x000a_DF"/>
    <s v="083. Divisão de Execução Contábil e Financeira_x000a_Resolução nº 926, de 12.11.1991 / Resolução nº 4.072, de 04.04.2013 (altera denominação e vínculo FG-6 p/ FG-2)_x000a_Chefe de Divisão: ADRIANO SOARES DE CARVALHO_x000a_Designação: Portaria GR nº 1.296, de 10.10.2013_x000a_Substituto:_x000a_Designação:"/>
    <x v="7"/>
    <x v="0"/>
  </r>
  <r>
    <s v="PROAD-_x000a_DF"/>
    <s v="084. Gerência de Controle Orçamentário_x000a_Resolução nº 926, de 12.11.1991 / Resolução nº 4.072, de 04.04.2013 (altera denominação e vínculo FG-5 p/ FG-1)_x000a_Gerente: CLAYTON FRANCO RIBEIRO_x000a_Designação: Portaria GR nº 1.127,  de 09.12.2014 _x000a_Substituto: VAGO desde 08.12.2014 (Portaria GR nº 1.126/2014)_x000a_Designação: -x-"/>
    <x v="4"/>
    <x v="0"/>
  </r>
  <r>
    <s v="PROAD-_x000a_DF"/>
    <s v="085. Seção de Execução Orçamentária_x000a_Resolução nº 926, de 12.11.1991 / Resolução ad referendum nº 4.206, de 23.09.2013 (altera denominação e vínculo FG-6 p/ FG-5) / Resolução nº 4.216, de 08.10.2013 (altera denominação e vínculo FG-6 p/ FG-5)_x000a_Chefe de Seção: CLAYTON FRANCO RIBEIRO_x000a_Designação:  Portaria GR n° 054, de 17.01.2014_x000a_Substituto:_x000a_Designação:"/>
    <x v="2"/>
    <x v="0"/>
  </r>
  <r>
    <s v="PROGEPE"/>
    <s v="086. PRÓ-REITORIA DE GESTÃO DE PESSOAS_x000a_Resolução nº 4.269, de 12.12.2013_x000a_Pró-Reitor: MARIANA FLORES FONTES PAIVA_x000a_Designação: Portaria GR nº 007, de 07.01.2014_x000a_Substituto:  CARLOS ANTÔNIO GUILHON LOPES_x000a_Designação: Portaria GR nº 920, de 09.10.2014"/>
    <x v="8"/>
    <x v="0"/>
  </r>
  <r>
    <s v="PROGEPE"/>
    <s v="087. Secretaria da Pró-Reitoria de Gestão de Pessoas_x000a_Resolução nº 4.269, de 12.12.2013 / Resolução n° 4.327, de 29.04.2014_x000a_Secretário de Pró-Reitoria: MAYARA CUNHA DE SOUSA_x000a_Designação: Portaria GR nº 770, de 27.08.2014_x000a_Substituto:_x000a_Designação:"/>
    <x v="11"/>
    <x v="0"/>
  </r>
  <r>
    <s v="PROGEPE"/>
    <s v="088. Gestão de Relacionamentos_x000a_Resolução nº 4.269, de 12.12.2013 / Resolução n° 4.327, de 29.04.2014_x000a_Chefe de Unidade: GRAZIELLA CATALDO BATISTA FELIX_x000a_Designação: Portaria GR nº 447, de 16.05.2014 (retroage a 01.05.2014)_x000a_Substituto:_x000a_Designação:"/>
    <x v="2"/>
    <x v="0"/>
  </r>
  <r>
    <s v="PROGEPE-DGPA"/>
    <s v="089. DIRETORIA DE GESTÃO DE PROCESSOS ADMINISTRATIVOS_x000a_Resolução nº 4.269, de 12.12.2013_x000a_Diretor: CARLOS ANTONIO GUILHON LOPES_x000a_Designação:  Portaria GR nº 011, de 07.01.2014_x000a_Substituto: ELIZABETE CALABRE STRAZERI _x000a_Designação: Portaria GR nº 088, de 30.01.2014 / Portaria GR nº 237, de 10.03.2014 (retifica)"/>
    <x v="3"/>
    <x v="0"/>
  </r>
  <r>
    <s v="PROGEPE-DGPA"/>
    <s v="090. Divisão de Administração de Pessoal_x000a_Resolução nº 4.269, de 12.12.2013 / Resolução n° 4.327, de 29.04.2014_x000a_Chefe de Divisão: ELISABETE CALABRE STRAZERI_x000a_Designação: Portaria GR nº 308, de 01.04.2014 / Portaria GR nº 333, de 11.04.2014 (retifica)_x000a_Substituto: GEORGE GONDIM GOMES_x000a_Designação: Portaria GR nº 546, de 01.07.2014"/>
    <x v="7"/>
    <x v="0"/>
  </r>
  <r>
    <s v="PROGEPE-DGPA"/>
    <s v="091. Seção de Cadastro e Registros de Pessoal_x000a_Resolução n° 4.327, de 29.04.2014_x000a_Chefe de Seção: CRISTIANE DA SILVA PEREIRA_x000a_Designação: Portaria GR nº 416, de 15.05.2014_x000a_Substituto:_x000a_Designação:"/>
    <x v="2"/>
    <x v="0"/>
  </r>
  <r>
    <s v="PROGEPE-DGPA"/>
    <s v="092. Seção de Pagamento de Pessoal_x000a_Resolução n° 4.327, de 29.04.2014_x000a_Chefe de Seção: LUIZA RODRIGUES AMARAL DA FONSECA_x000a_Designação: Portaria GR nº 1.073, de 26.11.2014_x000a_Substituto: VAGO desde 25.11.2014 (Portaria GR nº 1.070/2014)_x000a_Designação: -x-"/>
    <x v="2"/>
    <x v="0"/>
  </r>
  <r>
    <s v="PROGEPE-DGPA"/>
    <s v="093. Divisão de Administração de Benefícios_x000a_Resolução nº 4.269, de 12.12.2013 / Resolução n° 4.327, de 29.04.2014_x000a_Chefe de Divisão: DILCAR REYNIER DE ABREU_x000a_Designação: Portaria GR nº 307, de 01.04.2014 / Portaria GR nº 332, de 11.04.2014 (retifica)_x000a_Substituto:_x000a_Designação:"/>
    <x v="7"/>
    <x v="0"/>
  </r>
  <r>
    <s v="PROGEPE-DGPA"/>
    <s v="094. Seção de Benefícios, Aposentadoria e Pensão_x000a_Resolução n° 4.327, de 29.04.2014_x000a_Chefe de Seção: FILIPE PEREIRA DE AGUIAR BARROS_x000a_Designação: Portaria GR nº 417, de 15.05.2014_x000a_Substituto:_x000a_Designação:"/>
    <x v="2"/>
    <x v="0"/>
  </r>
  <r>
    <s v="PROGEPE-DDP"/>
    <s v="095. DIRETORIA DE DESENVOLVIMENTO DE PESSOAS_x000a_Resolução nº 4.269, de 12.12.2013_x000a_Diretor: LILIA CANDELLA DE OLIVEIRA PINHEIRO_x000a_Designação: Portaria GR nº 918, de 09.10.2014_x000a_Substituto: BRUNO GIOVANNI DE PAULA PEREIRA ROSSOTTI_x000a_Designação: Portaria GR nº 919, de 09.10.2014"/>
    <x v="3"/>
    <x v="0"/>
  </r>
  <r>
    <s v="PROGEPE-DDP"/>
    <s v="096. Divisão de Promoção à Saúde_x000a_Resolução nº 4.269, de 12.12.2013 / Resolução n° 4.327, de 29.04.2014_x000a_Chefe de Divisão: ALINE BÁRBARA GARCIA LIMA_x000a_Designação: Portaria GR nº 305, de 01.04.2014_x000a_Substituto:_x000a_Designação:"/>
    <x v="7"/>
    <x v="0"/>
  </r>
  <r>
    <s v="PROGEPE-DDP"/>
    <s v="097. Setor de Atenção à Saúde do Trabalhador_x000a_Resolução n° 4.327, de 29.04.2014_x000a_Chefe de Setor: ALLINA LAGE FERRAZ PINTO_x000a_Designação: Portaria GR nº 415, de 15.05.2014_x000a_Substituto:_x000a_Designação:"/>
    <x v="11"/>
    <x v="0"/>
  </r>
  <r>
    <s v="PROGEPE-DDP"/>
    <s v="098. Setor de Perícia em Saúde_x000a_Resolução n° 4.327, de 29.04.2014_x000a_Chefe de Setor: ANA MARIA DE BARROS DIAS _x000a_Designação: Portaria GR nº 414, de 15.05.2014_x000a_Substituto:_x000a_Designação:"/>
    <x v="11"/>
    <x v="0"/>
  </r>
  <r>
    <s v="PROGEPE-DDP"/>
    <s v="099. Divisão de Acompanhamento Funcional e Formação Permanente_x000a_Resolução nº 4.269, de 12.12.2013 / Resolução n° 4.327, de 29.04.2014_x000a_Chefe de Divisão: MÔNICA DE FÁTIMA VETROMILLE RIBEIRO_x000a_Designação: Portaria GR nº 306, de 01.04.2014_x000a_Substituto: KATE MARIA STEPHAN ADDUN_x000a_Designação: Portaria GR nº 1.076, de 26.11.2014"/>
    <x v="7"/>
    <x v="0"/>
  </r>
  <r>
    <s v="PROGEPE-DDP"/>
    <s v="100. Setor de Acompanhamento e Análise do Processo de Trabalho_x000a_Resolução n° 4.327, de 29.04.2014_x000a_Chefe de Setor: VIVIAN DE ALMEIDA MATTOS_x000a_Designação: Portaria GR nº 876, de 26.09.2014_x000a_Substituto:_x000a_Designação:"/>
    <x v="11"/>
    <x v="0"/>
  </r>
  <r>
    <s v="PROGEPE-DDP"/>
    <s v="101. Setor de Formação Permanente_x000a_Resolução n° 4.327, de 29.04.2014_x000a_Chefe de Setor: PRISCILA BRITO DE FARIAS_x000a_Designação: Portaria GR nº 421, de 15.05.2014_x000a_Substituto:_x000a_Designação:"/>
    <x v="11"/>
    <x v="0"/>
  </r>
  <r>
    <s v="PROGEPE-DDP"/>
    <s v="102. Setor de Provimentos e Movimentação Funcional_x000a_Resolução n° 4.327, de 29.04.2014_x000a_Chefe de Setor: MARCUS FELIPE CAVALCANTI DE BARROS_x000a_Designação: Portaria GR nº 419, de 15.05.2014_x000a_Substituto:_x000a_Designação:"/>
    <x v="11"/>
    <x v="0"/>
  </r>
  <r>
    <s v="PROPLAN"/>
    <s v="103. PRÓ-REITORIA DE PLANEJAMENTO_x000a_Resolução nº 926, de 12.11.1991 / Portaria MEC nº 2.176, de 04.10.2001 (D.O.U. 05.10.2001)_x000a_Pró-Reitor: JAIR CLÁUDIO FRANCO DE ARAÚJO_x000a_Designação:  Portaria GR nº 1.080, de 27.11.2014 (pro tempore)_x000a_Substituto: PAULO ROBERTO PEREIRA DOS SANTOS_x000a_Designação:  Portaria GR nº 1.105, de 04.12.2014"/>
    <x v="8"/>
    <x v="0"/>
  </r>
  <r>
    <s v="PROPLAN"/>
    <s v="104. Secretaria da Pró-Reitoria de Planejamento_x000a_Resolução nº 926, de 12.11.1991 / Portaria MEC nº 2.176, de 04.10.2001 (D.O.U. 05.10.2001)_x000a_Secretário de Pró-Reitoria:  DANIELE DOS SANTOS ZEFERINO_x000a_Designação:  Portaria GR nº 523, de 17.04.2013_x000a_Substituto:_x000a_Designação:"/>
    <x v="9"/>
    <x v="0"/>
  </r>
  <r>
    <s v="PROPLAN-DAINF"/>
    <s v="105. DIRETORIA DE AVALIAÇÃO E INFORMAÇÕES INSTITUCIONAIS_x000a_Resolução nº 926, de 12.11.1991 / Resolução nº 3.043, de 31.03.2009 (altera a denominação) / Resolução nº 3.691, de 19.08.2011 (altera a denominação) / Resolução ad referendum nº 4.206, de 23.09.2013 (alteração de denominação) / Resolução nº 4.216, de 08.10.2013 (alteração de denominação)_x000a_Diretor: ASTRIDE IZABEL COSTA PAIS RANGEL_x000a_Designação: Portaria GR nº 1.539, de 16.12.2013_x000a_Substituto: RICARDO DE ÁVILA MAGALHÃES_x000a_Designação:  Portaria GR nº 1.055, de 17.11.2014"/>
    <x v="3"/>
    <x v="0"/>
  </r>
  <r>
    <s v="PROPLAN-DORC"/>
    <s v="106. DIRETORIA DE ORÇAMENTO_x000a_Resolução nº 926, de 12.11.1991 / Resolução nº 3.043, de 31.03.2009 (altera a denominação) / Resolução ad referendum nº 4.206, de 23.09.2013 (alteração de denominação) / Resolução nº 4.216, de 08.10.2013 (alteração de denominação)_x000a_Diretor: JAIR CLAUDIO FRANCO DE ARAUJO_x000a_Designação: Portaria GR nº 1.540 , de 16.12.2013_x000a_Substituto:_x000a_Designação:"/>
    <x v="3"/>
    <x v="0"/>
  </r>
  <r>
    <s v="PROPLAN-DTIC"/>
    <s v="107. DIRETORIA DE TECNOLOGIA DE INFORMAÇÃO E COMUNICAÇÃO_x000a_Resolução nº 926, de 12.11.1991 / Resolução nº 1.098, de 01.09.1993 / Resolução nº 3.437, de 08.07.2010 (altera a denominação e aprova o Regimento Interno )_x000a_Diretor: PAULO ROBERTO PEREIRA DOS SANTOS_x000a_Designação:  Portaria GR nº 875, de 02.10.2012_x000a_Substituto: BRUNO DE FREITAS TAVARES DA SILVA_x000a_Designação:  Portaria GR nº 699, DE 14.08.2014"/>
    <x v="3"/>
    <x v="0"/>
  </r>
  <r>
    <s v="PROPLAN-DTIC"/>
    <s v="108. Gerência de Infraestrutura e Suporte_x000a_Resolução nº 926, de 12.11.1991 / Resolução nº 1.098, de 01.09.1993 / Resolução nº 3.437, de 08.07.2010 (altera a denominação e aprova o Regimento Interno ) / Resolução nº 4.072, de 04.04.2013 (alteração de denominação e de FG-5 p/ FG-1)_x000a_Gerente: ARTUR FIGUEIREDO DA COSTA_x000a_Designação:  Portaria GR nº 697, de 14.08.2014 (acumula)_x000a_Substituto:_x000a_Designação:"/>
    <x v="4"/>
    <x v="0"/>
  </r>
  <r>
    <s v="PROPLAN-DTIC"/>
    <s v="109. Divisão de Atendimento a Usuários de Tecnologia da Informação e Comunicação_x000a_Resolução nº 926, de 12.11.1991 / Resolução nº 1.098, de 01.09.1993 / Resolução nº 3.437, de 08.07.2010 (altera a denominação e aprova o Regimento Interno ) / Resolução nº 4.072, de 04.04.2013 (alteração de denominação e vínculo de FG-2)_x000a_Chefe de Divisão: RICARDO GRANGEIRO BARRETO_x000a_Designação:  Portaria GR nº 530, de 17.04.2013_x000a_Substituto: SÉRGIO LUIZ ARGOLO DA SILVA_x000a_Designação: Portaria GR nº 700, de 14.08.2014"/>
    <x v="7"/>
    <x v="0"/>
  </r>
  <r>
    <s v="PROPLAN-DTIC"/>
    <s v="110. Seção de Administração e Operação de Redes_x000a_Resolução nº 926, de 12.11.1991 / Resolução nº 1.098, de 01.09.1993 / Resolução nº 3.437, de 08.07.2010 (altera a denominação e aprova o Regimento Interno ) / Resolução ad referendum nº 4.206, de 23.09.2013 (alteração de denominação e vínculo de sem CD / FG para FG-5) / Resolução nº 4.216, de 08.10.2013 (alteração de denominação e vínculo de sem CD / FG para FG-5)_x000a_Chefe de Seção: RAPHAEL MIRANDA DE FREITAS_x000a_Designação: Portaria GR nº 298, de 28.03.2014_x000a_Substituto:_x000a_Designação:"/>
    <x v="2"/>
    <x v="0"/>
  </r>
  <r>
    <s v="PROPLAN-DTIC"/>
    <s v="111. Seção de Segurança da Informação_x000a_Resolução nº 926, de 12.11.1991 / Resolução nº 1.098, de 01.09.1993 / Resolução nº 3.437, de 08.07.2010 (altera denominação e aprova Regimento Interno ) / Resolução ad referendum nº 4.206, de 23.09.2013 (altera denominação e vínculo SEM CD/FG p/ FG-5) / Resolução nº 4.216, de 08.10.2013 (altera denominação e vínculo SEM CD/FG p/ FG-5) _x000a_Chefe de Seção: ARTUR FIGUEIREDO DA COSTA_x000a_Designação: Portaria GR nº 1.349, de 18.10.2013_x000a_Substituto:_x000a_Designação:"/>
    <x v="2"/>
    <x v="0"/>
  </r>
  <r>
    <s v="PROPLAN-DTIC"/>
    <s v="112. Gerência de Sistemas da Informação_x000a_Resolução nº 926, de 12.11.1991 / Resolução nº 1.098, de 01.09.1993 / Resolução nº 3.437, de 08.07.2010 (altera denominação e aprova Regimento Interno ) / Resolução nº 4.072, de 04.04.2013 (altera denominação e vínculo FG-5 p/ FG-1)_x000a_Gerente: VINICIUS JOSÉ SERVA PEREIRA_x000a_Designação:  Portaria GR nº 696, de 14.08.2014_x000a_Substituto: DIOGO MAGALHÃES MARTINS_x000a_Designação: Portaria GR nº 889, de 30.09.2014"/>
    <x v="4"/>
    <x v="0"/>
  </r>
  <r>
    <s v="PROPLAN-DTIC"/>
    <s v="113. Divisão de Atendimento a Usuários de Sistemas de Informação_x000a_Resolução nº 926, de 12.11.1991 / Resolução nº 1.098, de 01.09.1993 / Resolução nº 3.437, de 08.07.2010 (altera a denominação e aprova Regimento Interno ) / Resolução nº 4.072, de 04.04.2013 (altera denominação e vínculo FG-2)_x000a_Chefe de Divisão: BRUNO DE FREITAS TAVARES DA SILVA_x000a_Designação:  Portaria GR nº 529, de 17.04.2013_x000a_Substituto:_x000a_Designação:"/>
    <x v="7"/>
    <x v="0"/>
  </r>
  <r>
    <s v="PROPLAN-DTIC"/>
    <s v="114. Seção de Administração de Base para Banco de Dados_x000a_Resolução nº 926, de 12.11.1991 / Resolução nº 1.098, de 01.09.1993 / Resolução nº 3.437, de 08.07.2010 (altera denominação e aprova Regimento Interno ) / Resolução ad referendum nº 4.206, de 23.09.2013 (altera denominação e vínculo SEM CD/FG p/ FG-5) / Resolução nº 4.216, de 08.10.2013 (altera denominação e vínculo SEM CD/FG p/ FG-5)_x000a_Chefe de Seção: NAIL MOHAMED SABER ABDO BEKHIT_x000a_Designação: Portaria GR nº 698, de 14.08.2014_x000a_Substituto:_x000a_Designação:"/>
    <x v="2"/>
    <x v="0"/>
  </r>
  <r>
    <s v="PROPLAN-DTIC"/>
    <s v="115. Seção de Modelagem de Processos_x000a_Resolução nº 3.691, de 19.08.2011 /  Resolução ad referendum nº 4.206, de 23.09.2013 (altera denominação e subordinação) / Resolução nº 4.216, de 08.10.2013 (altera denominação e subordinação)_x000a_Chefe de Seção: RENATA ALVES CAMPOS_x000a_Designação: Portaria GR nº 1.351, de 18.10.2013_x000a_Substituto:_x000a_Designação:"/>
    <x v="2"/>
    <x v="0"/>
  </r>
  <r>
    <s v="CCBS"/>
    <s v="116. CENTRO DE CIÊNCIAS BIOLÓGICAS E DA SAÚDE_x000a_Resolução nº 926, de 12.11.1991_x000a_Decano: ANA MARIA MENDES MONTEIRO WANDELLI_x000a_Designação:  Portaria GR nº 615, de 15.05.2013 (efeitos a partir de 18.05.2013 - mandato de 4 anos)_x000a_Substituto: CARLOS HENRIQUE SOARES_x000a_Designação: Portaria GR nº 840, de 18.09.2014"/>
    <x v="3"/>
    <x v="0"/>
  </r>
  <r>
    <s v="CCBS-_x000a_ISC"/>
    <s v="005. Instituto de Saúde Coletiva_x000a_Resolução nº 4.062, de 15.03.2013 / Resolução nº 4.421, de 30.10.2014_x000a_Diretor: ANA MARIA MENDES MONTEIRO WANDELLI_x000a_Designação: Resolução nº 4.421, de 30.10.2014 (acumula)_x000a_Substituto:_x000a_Designação:"/>
    <x v="6"/>
    <x v="0"/>
  </r>
  <r>
    <s v="CCBS-_x000a_ISC"/>
    <s v="006. Departamento de Educação Permanente e Integralidades em Saúde_x000a_Resolução nº 4.421, de 30.10.2014_x000a_Chefe: ANA MARIA MENDES MONTEIRO WANDELLI_x000a_Designação: Resolução nº 4.421, de 30.10.2014 (acumula)_x000a_Substituto: _x000a_Designação: "/>
    <x v="6"/>
    <x v="0"/>
  </r>
  <r>
    <s v="CCBS"/>
    <s v="117. Secretaria da Decania do Centro de Ciências Biológicas e da Saúde_x000a_Resolução nº 926, de 12.11.1991 / Resolução nº 4.222, de 08.10.2013_x000a_Secretária de Decania: RODRIGO CARDOSO PONSO_x000a_Designação: Portaria GR nº 277, de 24.03.2014_x000a_Substituto:_x000a_Designação:"/>
    <x v="9"/>
    <x v="0"/>
  </r>
  <r>
    <s v="CCBS"/>
    <s v="118. Secretaria Administrativa do Centro de Ciências Biológicas e da Saúde_x000a_Resolução nº 926, de 12.11.1991_x000a_Secretário Administrativo de Centro Acadêmico: SEVERINO DA SILVA_x000a_Designação: Portaria GR nº 210, de 07.06.2002_x000a_Substituto:_x000a_Designação:"/>
    <x v="11"/>
    <x v="0"/>
  </r>
  <r>
    <s v="CCBS"/>
    <s v="119. Secretaria de Ensino do Centro de Ciências Biológicas e da Saúde_x000a_Resolução nº 926, de 12.11.1991_x000a_Secretário de Ensino de Centro Acadêmico: BÁRBARA CONCEIÇÃO FERREIRA DE CARVALHO_x000a_Designação: Portaria GR nº 1.393, de 01.11.2013_x000a_Substituto:_x000a_Designação:"/>
    <x v="11"/>
    <x v="0"/>
  </r>
  <r>
    <s v="CCBS"/>
    <s v="001. Programa de Pós-Graduação em Alimentos e Nutrição - código CAPES 31021018017P1_x000a_Resolução nº 3.575, de 12.04.2011 (autorização)_x000a_Coordenador de Programa: ÉDIRA CASTELLO BRANCO DE ANDRADE GONÇALVES_x000a_Designação:  Portaria GR nº 242, de 07.02.2013 / Portaria GR nº 313, de 28.02.2013 (retifica a Portaria 242/2013)_x000a_Substituto: MARIANA SIMÕES LARRAZ FERREIRA_x000a_Designação: Portaria GR nº 1.553, de 23.12.2013"/>
    <x v="12"/>
    <x v="0"/>
  </r>
  <r>
    <s v="CCBS"/>
    <s v="001. Curso de Mestrado Acadêmico em Alimentos e Nutrição - código CAPES 31021018017M1_x000a_Resolução nº 3.575, de 12.04.2011 (autorização) / Resolução ad referendum nº 4.025, de 06.12.2012 (FCC) / Resolução nº 4.037, de 09.01.2013 (FCC)_x000a_Coordenador de Curso: ÉDIRA CASTELLO BRANCO DE ANDRADE GONÇALVES_x000a_Designação: Portaria GR 1.273 de 03.10.2013 (pro tempore)_x000a_Substituto:_x000a_Designação:"/>
    <x v="13"/>
    <x v="0"/>
  </r>
  <r>
    <s v="CCBS"/>
    <s v="002. Programa de Pós-Graduação em Ciências Biológicas (Biodiversidade Neotropical) - código CAPES 31021018014P2_x000a_Resolução nº 3.533, de 08.12.2010 (autorização)_x000a_Coordenador de Programa: JOEL CAMPOS DE PAULA_x000a_Designação: Portaria GR nº 1.170 de 20.12.2014_x000a_Substituto: LUCIANO NEVES DOS SANTOS_x000a_Designação: Portaria GR nº 1.171 de 20.12.2014"/>
    <x v="12"/>
    <x v="0"/>
  </r>
  <r>
    <s v="CCBS"/>
    <s v="002. Curso de Mestrado Acadêmico em Ciências Biológicas (Biodiversidade Neotropical) - código CAPES 31021018014M2_x000a_Resolução nº 3.533, de 08.12.2010 (autorização) / Resolução ad referendum nº 4.025, de 06.12.2012 (FCC) / Resolução nº 4.037, de 09.01.2013 (FCC)_x000a_Coordenador de Curso:  JOEL CAMPOS DE PAULA_x000a_Designação:  Portaria GR nº 1.146, de 17.12.2014 (pro tempore)_x000a_Substituto: LUCIANO NEVES DOS SANTOS_x000a_Designação: Portaria GR nº 1.172 de 20.12.2014"/>
    <x v="13"/>
    <x v="0"/>
  </r>
  <r>
    <s v="CCBS"/>
    <s v="003. Programa de Pós-Graduação em Enfermagem - código CAPES 31021018001P8_x000a_Resolução nº 1.807, de 08.04.1997 (autorização) / Resolução nº 1.808, de 08.04.1997_x000a_Coordenador de Programa: JOANIR PEREIRA PASSOS_x000a_Designação:  Portaria GR nº 365, de 08.03.2013_x000a_Substituto: CARLOS ROBERTO LYRA DA SILVA_x000a_Designação: Portaria GR nº 1.269, de 01.10.2013"/>
    <x v="12"/>
    <x v="0"/>
  </r>
  <r>
    <s v="CCBS"/>
    <s v="003. Curso de Mestrado Acadêmico em Enfermagem - código CAPES 31021018001M8_x000a_Resolução nº 1.807, de 08.04.1997 (autorização) / Resolução nº 1.808, de 08.04.1997 / Resolução ad referendum nº 4.025, de 06.12.2012 (FCC) / Resolução nº 4.037, de 09.01.2013 (FCC) / Resolução nº 4.384, de 03.09.2014 (aprovada a reestruturação)_x000a_Cordenador de Curso: CARLOS ROBERTO LYRA DA SILVA_x000a_Designação:  Portaria GR nº 667, de 16.05.2013 (pro tempore)_x000a_Substituto:_x000a_Designação:"/>
    <x v="13"/>
    <x v="0"/>
  </r>
  <r>
    <s v="CCBS"/>
    <s v="004. Programa de Pós-Graduação em Enfermagem e Biociências - código CAPES 31021018013P6_x000a_Resolução nº 3.394, de 10.06.2010 (autorização)_x000a_Coordenador de Programa: TERESA TONINI_x000a_Designação:  Portaria GR nº 666, de 16.05.2013_x000a_Substituto: ROBERTO CARLOS LYRA DA SILVA_x000a_Designação:  Portaria GR nº 1.129, de 29.08.2013"/>
    <x v="12"/>
    <x v="0"/>
  </r>
  <r>
    <s v="CCBS"/>
    <s v="004. Curso de Doutorado em Enfermagem e Biociências - código CAPES 31021018013D7_x000a_Resolução nº 3.394, de 10.06.2010 (autorização) / Resolução ad referendum nº 4.025, de 06.12.2012 (FCC) / Resolução nº 4.037, de 09.01.2013 (FCC)_x000a_Coordenador de Programa: ROBERTO CARLOS LYRA DA SILVA_x000a_Designação:  Portaria GR n° 1.071, de 16.08.2013 (pro tempore)_x000a_Substituto: FERNANDO ROCHA PORTO_x000a_Designação: Portaria GR n° 1.072, de 16.08.2013"/>
    <x v="13"/>
    <x v="0"/>
  </r>
  <r>
    <s v="CCBS"/>
    <s v="005. Programa de Pós-Graduação em Ensino de Física (PROFIS) - código CAPES 33283010001P5 - SBF_x000a_Resolução ad referendum nº 4.339, de 10.06.2014 (autorização) / Resolução nº 4.385, de 03.09.2014 (criação)_x000a_Coordenador de Programa: JOÃO ALBERTO MESQUITA PEREIRA_x000a_Designação: Portaria GR nº 657, de 28.07.2014_x000a_Substituto: EDUARDO LIMA RODRIGUES_x000a_Designação: Portaria GR nº 659, de 28.07.2014"/>
    <x v="12"/>
    <x v="0"/>
  </r>
  <r>
    <s v="CCBS"/>
    <s v="005. Curso de Mestrado Nacional Profissional em Ensino de Física - código CAPES 33283010001F8 - SBF_x000a_Resolução ad referendum nº 4.339, de 10.06.2014 (autorização) / Resolução nº 4.385, de 03.09.2014_x000a_Coordenador de Programa: JOÃO ALBERTO MESQUITA PEREIRA_x000a_Designação: Portaria GR nº 658, de 28.07.2014 (pro tempore)_x000a_Substituto: EDUARDO LIMA RODRIGUES_x000a_Designação: Portaria GR nº 660, de 28.07.2014"/>
    <x v="14"/>
    <x v="0"/>
  </r>
  <r>
    <s v="CCBS"/>
    <s v="006. Programa de Pós-Graduação em Biologia Molecular e Celular - código CAPES 31021018016P5_x000a_Resolução nº 3.576, de 12.04.2011 (autorização) / Resolução nº 4.443, de 04.12.2014_x000a_Coordenador de Programa: JOELMA FREIRE DE MESQUITA_x000a_Designação:  Portaria GR nº 794, de 05.09.2014_x000a_Substituto: RAFAEL BRAGA GONÇALVES_x000a_Designação: Portaria GR nº 796, de 05.09.2014"/>
    <x v="12"/>
    <x v="0"/>
  </r>
  <r>
    <s v="CCBS"/>
    <s v="005. Curso de Mestrado Acadêmico em Genética e Biologia Molecular - código CAPES 31021018016M5_x000a_Resolução nº 3.576, de 12.04.2011 (autorização) / Resolução ad referendum nº 4.025, de 06.12.2012 (FCC) / Resolução nº 4.037, de 09.01.2013 (FCC)_x000a_Coordenador de Curso: JOELMA FREIRE DE MESQUITA_x000a_Designação: Portaria GR nº 795, de 05.09.2014 (pro tempore)_x000a_Substituto: RAFAEL BRAGA GONÇALVES_x000a_Designação: Portaria GR nº 797, de 05.09.2014"/>
    <x v="13"/>
    <x v="0"/>
  </r>
  <r>
    <s v="CCBS"/>
    <s v="007. Programa de Pós-Graduação em Infecção HIV/AIDS e Hepatites Virais - código CAPES 31021018021P9_x000a_Resolução nº 4.017, de 23.10.2010 (autorização)_x000a_Coordenador de Programa: FERNANDO RAPHAEL DE ALMEIDA FERRY_x000a_Designação:  Portaria GR n° 1.088, de 16.08.2013_x000a_Substituto:_x000a_Designação:"/>
    <x v="12"/>
    <x v="0"/>
  </r>
  <r>
    <s v="CCBS"/>
    <s v="006. Curso de Mestrado Profissional em Infecção HIV/AIDS e Hepatites Virais - código CAPES 31021018021F1_x000a_Resolução nº 4.017, de 23.10.2010 (autorização) / Resolução ad referendum nº 4.047, de 04.02.2013 (FCC) / Resolução nº 4.096, de 30.04.2013 (FCC)_x000a_Coordenador de Curso: FERNANDO RAPHAEL DE ALMEIDA FERRY_x000a_Designação:  Portaria GR nº 669, de 16.05.2013 (pro tempore)_x000a_Substituto: JORGE FRANCISCO DA CUNHA PINTO_x000a_Designação:  Portaria GR nº 668, de 16.05.2013"/>
    <x v="13"/>
    <x v="0"/>
  </r>
  <r>
    <s v="CCBS"/>
    <s v="008. Programa de Pós-Graduação em Medicina - código CAPES 31021018012P0_x000a_Resolução nº 3.500, de 17.08.2010 (autorização) / Resolução n° 3.927, de 15.05.2012 (reformula o programa e revoga a Resolução nº 3.500/2010) / Resolução n° 4.386, de 03.09.2014 (reformulação do regulamento)_x000a_Coordenador de Programa: ROSSANO KEPLER ALVIM FIORELLI_x000a_Designação: Portaria GR nº 935-A, de 27.12.2010_x000a_Substituto:_x000a_Designação:"/>
    <x v="12"/>
    <x v="0"/>
  </r>
  <r>
    <s v="CCBS"/>
    <s v="007. Curso de Mestrado Profissional em Medicina - código CAPES 31021018012F2_x000a_Resolução nº 3.500, de 17.08.2010 (autorização) / Resolução n° 3.927, de 15.05.2012 (reformula o programa e revoga a Resolução nº 3.500/2010) / Resolução ad referendum nº 4.047, de 04.02.2013 (FCC) / Resolução nº 4.096, de 30.04.2013 (FCC) / Resolução nº 4.438, de 04.12.2014 (altera) / Resolução nº 4.442, de 04.12.2014 (altera)_x000a_Coordenador de Curso: MARIA RIBEIRO SANTOS MORARD_x000a_Designação: Portaria GR nº 1.491, de 30.11.2013 (pro tempore)_x000a_Substituto:_x000a_Designação:"/>
    <x v="13"/>
    <x v="0"/>
  </r>
  <r>
    <s v="CCBS"/>
    <s v="009. Programa de Pós-Graduação em Neurologia - código CAPES 31021018006P0_x000a_Resolução nº 2.499, de 05.02.2004 (autorização)_x000a_Coordenador de Programa:  SONIZA VIEIRA ALVES LEON_x000a_Designação: Portaria GR nº 1.291, de 08.10.2013 / Portaria GR nº 722, de 20.08.2014 (pro tempore) - (retifica a Portaria GR nº 1.291/2013)_x000a_Substituto: LUIZ CLÁUDIO CAMERON_x000a_Designação: Portaria GR nº 1.292, de 08.10.2013"/>
    <x v="12"/>
    <x v="0"/>
  </r>
  <r>
    <s v="CCBS"/>
    <s v="008. Curso de Mestrado Acadêmico em Neurologia - código CAPES 31021018006M0_x000a_Resolução nº 2.499, de 05.02.2004 (autorização) / Resolução ad referendum nº 4.025, de 06.12.2012 (FCC) / Resolução nº 4.037, de 09.01.2013 (FCC)_x000a_Coordenador de Curso: REGINA MARIA PAPAIS ALVARENGA_x000a_Designação: Portaria GR nº 1.289, de 08.10.2013 (pro tempore)_x000a_Substituto: MARIA HELENA DE ARAÚJO MELO_x000a_Designação: Portaria GR nº 1.290, de 08.10.2013"/>
    <x v="13"/>
    <x v="0"/>
  </r>
  <r>
    <s v="CCBS"/>
    <s v="009. Curso de Doutorado em Neurologia - código CAPES 31021018006D1_x000a_Resolução nº 2.896, de 04.12.2007 (autorização) / Resolução ad referendum nº 4.025, de 06.12.2012 (FCC) / Resolução nº 4.037, de 09.01.2013 (FCC)_x000a_Coordenador de Curso: CLEONICE ALVES DE MELO BENTO_x000a_Designação:  Portaria GR nº 519, de 17.04.2013 (pro tempore) / Portaria GR nº 1.293, de 08.10.2013 (pro tempore)_x000a_Substituto: CLÁUDIA CRISTINA FERREIRA VASCONCELOS_x000a_Designação: Portaria GR nº 1.294, de 08.10.2013"/>
    <x v="13"/>
    <x v="0"/>
  </r>
  <r>
    <s v="CCBS"/>
    <s v="010. Programa de Pós-Graduação em Saúde e Tecnologia no Espaço Hospitalar - código CAPES 31021018022P5_x000a_Resolução nº 4.063, de 15.03.2013 (autorização)_x000a_Coordenador de Programa: OSNIR CLAUDIANO DA SILVA JUNIOR_x000a_Designação: Portaria GR nº 557, de 03.07.2014_x000a_Substituto:_x000a_Designação:"/>
    <x v="12"/>
    <x v="0"/>
  </r>
  <r>
    <s v="CCBS"/>
    <s v="010. Curso de Mestrado Profissional em Saúde e Tecnologia no Espaço Hospitalar - código CAPES 31021018022F8_x000a_Resolução nº 4.063, de 15.03.2013 (autorização) / Resolução ad referendum n° 4.126, de 24.06.2013 (vínculo FCC) / Resolução n° 4.152, de 09.07.2013 (vínculo FCC)_x000a_Coordenador de Curso: KARINNE CRISTINNE DA SILVA CUNHA_x000a_Designação:  Portaria GR nº 994, de 25.07.2013 (pro tempore)_x000a_Substituto:_x000a_Designação:"/>
    <x v="13"/>
    <x v="0"/>
  </r>
  <r>
    <s v="CCBS"/>
    <s v="007. Curso de Especialização em Alergia e Imunologia - código e-MEC 15744_x000a_Resolução nº 1.264, de 29.06.1994 (aprovação) / Resolução nº 4.380, de 03.09.2014 (aprovada a reestruturação)_x000a_Coordenador de Curso: NORMA DE PAULA MOTTA RUBINI_x000a_Designação: -x-_x000a_Substituto:_x000a_Designação:"/>
    <x v="6"/>
    <x v="0"/>
  </r>
  <r>
    <s v="CCBS"/>
    <s v="008. Curso de Especialização em Cardiologia - código e-MEC 15768_x000a_Resolução nº 292, de 25.01.1983 (aprovação)_x000a_Coordenador de Curso: MARIA DO CARMO VALENTE DE CASTRO_x000a_Designação: -x-_x000a_Substituto:_x000a_Designação:"/>
    <x v="6"/>
    <x v="0"/>
  </r>
  <r>
    <s v="CCBS"/>
    <s v="009. Curso de Especialização em Cirurgia Geral - código e-MEC 15792_x000a_Resolução nº 371, de 29.02.1984 (aprovação)_x000a_Coordenador de Curso: AGOSTINHO MANUEL DA SILVA ASCENÇÃO_x000a_Designação: -x-_x000a_Substituto:_x000a_Designação:"/>
    <x v="6"/>
    <x v="0"/>
  </r>
  <r>
    <s v="CCBS"/>
    <s v="010. Curso de Especialização em Cirurgia Vascular e Angiologia - código e-MEC 15827_x000a_Resolução nº 2.636, de 25.10.2005 (criação)_x000a_Coordenador de Curso: ANTONIO LUIZ DE ARAUJO_x000a_Designação: -x-_x000a_Substituto:_x000a_Designação:"/>
    <x v="6"/>
    <x v="0"/>
  </r>
  <r>
    <s v="CCBS"/>
    <s v="011. Curso de Especialização em Dermatologia - código e-MEC 15843_x000a_Resolução nº 289, de 25.01.1983 (aprovação)_x000a_Coordenador de Curso: CARLOS JOSE MARTINS_x000a_Designação: -x-_x000a_Substituto:_x000a_Designação:"/>
    <x v="6"/>
    <x v="0"/>
  </r>
  <r>
    <s v="CCBS"/>
    <s v="012. Curso de Especialização em Endocrinologia - código e-MEC 15870_x000a_Resolução nº 1.016, de 10.11.1992 (homologação)_x000a_Coordenador de Curso: MARIA LÚCIA ELIAS PIRES_x000a_Designação: -x-_x000a_Substituto:_x000a_Designação:"/>
    <x v="6"/>
    <x v="0"/>
  </r>
  <r>
    <s v="CCBS"/>
    <s v="013. Curso de Especialização em Enfermagem nos moldes de Residência - código e-MEC 15897_x000a_Resolução nº 1.560, de 09.01.1996 (aprovação)_x000a_Coordenador de Curso: GICÉLIA LOMBARDO PEREIRA_x000a_Designação: Portaria GR nº 962, de 23.10.2014_x000a_Substituto:_x000a_Designação:"/>
    <x v="6"/>
    <x v="0"/>
  </r>
  <r>
    <s v="CCBS"/>
    <s v="014. Curso de Especialização em Gastroenterologia - código e-MEC 15923_x000a_Resolução nº 2.061, de 29.06.1999 (homologação)_x000a_Coordenador de Curso: CARLOS EDUARDO BRANDÃO MELLO_x000a_Designação: -x-_x000a_Substituto:_x000a_Designação:"/>
    <x v="6"/>
    <x v="0"/>
  </r>
  <r>
    <s v="CCBS"/>
    <s v="015. Curso de Especialização em Ginecologia Endócrina e da Reprodução - código e-MEC 15956_x000a_Resolução nº 2.494, de 15.12.2003 (criação)_x000a_Coordenador de Curso: SANDRA MARIA GARCIA DE ALMEIDA_x000a_Designação: -x-_x000a_Substituto:_x000a_Designação:"/>
    <x v="6"/>
    <x v="0"/>
  </r>
  <r>
    <s v="CCBS"/>
    <s v="016. Curso de Especialização em Nefrologia - código e-MEC 15997_x000a_Resolução nº 697, de 01.03.1989 (homologação)_x000a_Coordenador de Curso: LUIZ PAULO JOSE MARQUES_x000a_Designação: -x-_x000a_Substituto:_x000a_Designação:"/>
    <x v="6"/>
    <x v="0"/>
  </r>
  <r>
    <s v="CCBS"/>
    <s v="017. Curso de Especialização em Neurologia - código e-MEC 16022_x000a_Resolução nº 2.060, de 29.06.1999 (homologação)_x000a_Coordenador de Curso: REGINA MARIA PAPAIS ALVARENGA_x000a_Designação: -x-_x000a_Substituto:_x000a_Designação:"/>
    <x v="6"/>
    <x v="0"/>
  </r>
  <r>
    <s v="CCBS"/>
    <s v="018. Curso de Especialização em Pneumologia - código e-MEC 16057_x000a_Resolução nº 370, de 29.03.1984 (aprovação)_x000a_Coordenador de Curso: EDUARDO PAMPLONA BETHLEM_x000a_Designação: -x-_x000a_Substituto:_x000a_Designação:"/>
    <x v="6"/>
    <x v="0"/>
  </r>
  <r>
    <s v="CCBS"/>
    <s v="019. Curso de Especialização em Reumatologia Clínica - código e-MEC 16093_x000a_Resolução nº 369, de 29.03.1984 (aprovação)_x000a_Coordenador de Curso: MARIA CECÍLIA DA FONSECA SALGADO_x000a_Designação: -x-_x000a_Substituto:_x000a_Designação:"/>
    <x v="6"/>
    <x v="0"/>
  </r>
  <r>
    <s v="CCBS"/>
    <s v="020. Curso de Especialização em Urologia - código e-MEC 16128_x000a_Resolução nº 700, de 01.03.1989 (homologação) / Resolução nº 4.381, de 03.09.2014 (aprovada a reestruturação)_x000a_Coordenador de Curso: ANDRE GUILHERME LAGRECA DA COSTA CAVALCANTI_x000a_Designação: -x-_x000a_Substituto:_x000a_Designação:"/>
    <x v="6"/>
    <x v="0"/>
  </r>
  <r>
    <s v="CCBS"/>
    <s v="021. Curso de Especialização em Clínica Médica - código e-MEC 25348_x000a_Resolução nº 373, de 29.03.1984 (aprovação)_x000a_Coordenador de Curso: EUGENIO PACELLE QUEIROZ MADEIRA_x000a_Designação: -x-_x000a_Substituto:_x000a_Designação:"/>
    <x v="6"/>
    <x v="0"/>
  </r>
  <r>
    <s v="CCBS"/>
    <s v="022. Curso de Especialização em Ginecologia - código e-MEC 25390_x000a_Resolução nº 2.217, de 31.10.2000 (redução de carga horária)_x000a_Coordenador de Curso: SANDRA MARIA GARCIA DE ALMEIDA_x000a_Designação: -x-_x000a_Substituto:_x000a_Designação:"/>
    <x v="6"/>
    <x v="0"/>
  </r>
  <r>
    <s v="CCBS"/>
    <s v="023. Curso de Especialização em Obstetrícia - código e-MEC 25407_x000a_Resolução nº 698, de 01.03.1989 (homologação)_x000a_Coordenador de Curso: DASIO ANTONIO PEREIRA MARCONDES_x000a_Designação: -x-_x000a_Substituto:_x000a_Designação:"/>
    <x v="6"/>
    <x v="0"/>
  </r>
  <r>
    <s v="CCBS"/>
    <s v="024. Curso de Especialização em Pneumologia Pediátrica - código e-MEC 25457_x000a_Resolução nº 2.721, 11.04.2006 (criação)_x000a_Coordenador de Curso: TEREZINHA MARTIRE_x000a_Designação: -x-_x000a_Substituto:_x000a_Designação:"/>
    <x v="6"/>
    <x v="0"/>
  </r>
  <r>
    <s v="CCBS-_x000a_EEAP"/>
    <s v="120. ESCOLA DE ENFERMAGEM ALFREDO PINTO_x000a_Ordem de Serviço GR nº 008, de 10.08.1988 / Resolução nº 926, de 12.11.1991_x000a_Diretor: ALMERINDA MOREIRA_x000a_Designação: Portaria GR nº 440, de 26.04.2012 (efeitos a partir de 02.05.2012 - mandato de 4 anos)_x000a_Substituto: SÔNIA REGINA DE SOUZA_x000a_Designação:  Portaria GR nº 005, de 03.01.2013"/>
    <x v="5"/>
    <x v="0"/>
  </r>
  <r>
    <s v="CCBS-_x000a_EEAP"/>
    <s v="001. Curso de Bacharelado em Enfermagem - Código e-MEC 15782 - Turno Integral (Matutino/Vespertino) - 120 vagas anuais (1º e 2º semestres)_x000a_Decreto nº 791, de 27.09.1890 (autorização) / Resolução nº 2.472, de 30.09.2003 (PPC) / Portaria MEC nº 718, de 23.10.2008 (renovação de reconhecimento) / Resolução ad referendum nº 4.026, de 06.12.2012 (FCC) / Resolução nº 4.038, de 09.01.2013 (FCC) / Resolução nº 4.102, de 30.04.2013 (altera Art. 2º)_x000a_Coordenador de Curso: INÊS MARIA MENESES DOS SANTOS_x000a_Designação: Portaria GR nº 098, de 16.01.2013 (pro tempore) / Portaria GR nº 161, de 29.01.2013 (retifica portaria)_x000a_Substituto: TERESINHA DE JESUS ESPÍRITO SANTO DA SILVA_x000a_Designação: Portaria GR nº 099, de 16.01.2013 / Portaria GR nº 162, de 29.01.2013 (retifica portaria)"/>
    <x v="15"/>
    <x v="0"/>
  </r>
  <r>
    <s v="CCBS-_x000a_EEAP"/>
    <s v="121. Departamento de Enfermagem Fundamental_x000a_Resolução nº 926, de 12.11.1991_x000a_Chefe de Departamento: DANIEL ARAGÃO MACHADO_x000a_Designação: Portaria GR nº 650, de 23.07.2014 (retroage a 01.07.2014)_x000a_Substituto: VIVIAN SCHUTZ_x000a_Designação: Portaria GR n° 651, de 24.07.2014"/>
    <x v="4"/>
    <x v="0"/>
  </r>
  <r>
    <s v="CCBS-_x000a_EEAP"/>
    <s v="025. Núcleo de Pesquisa e Experimentação em Enfermagem_x000a_Resolução nº 2.392, de 10.10.2002_x000a_Responsável: VAGO desde 31.03.2008 (Portaria GR nº 068 / 2008)_x000a_Designação: -x-_x000a_Substituto:_x000a_Designação:"/>
    <x v="6"/>
    <x v="1"/>
  </r>
  <r>
    <s v="CCBS-_x000a_EEAP"/>
    <s v="122. Departamento de Enfermagem Materno-Infantil_x000a_Resolução nº 926, de 12.11.1991_x000a_Chefe de Departamento: CRISTIANE RODRIGUES DA ROCHA_x000a_Designação: Portaria GR nº 117, de 10.02.2014_x000a_Substituto: ELIZA CRISTINA MACEDO _x000a_Designação: Portaria GR nº 118, de 10.02.2014 "/>
    <x v="4"/>
    <x v="0"/>
  </r>
  <r>
    <s v="CCBS-_x000a_EEAP"/>
    <s v="026. Núcleo de Pesquisa, Experimentação e Estudos em Enfermagem na Área da Mulher e da Criança_x000a_Resolução nº 2.392, de 10.10.2002_x000a_Responsável: MARIA APARECIDA DE LUCA NASCIMENTO_x000a_Designação: Resolução nº 2.392, de 10.10.2002_x000a_Substituto:_x000a_Designação:"/>
    <x v="6"/>
    <x v="0"/>
  </r>
  <r>
    <s v="CCBS-_x000a_EEAP"/>
    <s v="123. Departamento de Enfermagem Médico-Cirúrgica_x000a_Resolução nº 926, de 12.11.1991_x000a_Chefe de Departamento: DENISE DE ASSIS CORRÊA SÓRIA_x000a_Designação: Portaria GR nº 904, de 16.10.2012 (reconduz)_x000a_Substituto: RENATA FLÁVIA ABREU DA SILVA_x000a_Designação: Portaria GR nº 913, de 18.10.2012"/>
    <x v="4"/>
    <x v="0"/>
  </r>
  <r>
    <s v="CCBS-_x000a_EEAP"/>
    <s v="124. Departamento de Enfermagem em Saúde Pública_x000a_Resolução nº 926, de 12.11.1991_x000a_Chefe de Departamento: ADRIANA LEMOS PEREIRA_x000a_Designação: Portaria GR nº 1.127, de 29.08.2013 (reconduz)_x000a_Substituto: LUIZ HENRIQUE CHAD PELLON_x000a_Designação: Portaria GR nº 1.128, de 29.08.2013"/>
    <x v="4"/>
    <x v="0"/>
  </r>
  <r>
    <s v="CCBS-_x000a_EMC"/>
    <s v="125. ESCOLA DE MEDICINA E CIRURGIA_x000a_Ordem de Serviço GR nº 008, de 10.08.1988 / Resolução nº 926, de 12.11.1991_x000a_Diretor: AGOSTINHO MANUEL DA SILVA ASCENÇÃO_x000a_Designação: Portaria GR nº 618, de 15.05.2013 (efeitos a partir de 18.05.2013 - mandato de 4 anos)_x000a_Substituto: ROSSANO KEPLER ALVIM FIORELLI_x000a_Designação: Portaria GR nº 1.331, de 17.10.2013 (efeitos retroagem à 08.10.2013)"/>
    <x v="5"/>
    <x v="0"/>
  </r>
  <r>
    <s v="CCBS-_x000a_EMC"/>
    <s v="002. Curso de Bacharelado em Medicina - Código e-MEC 15783 - Turno Integral (Matutino/Vespertino) - 154 vagas anuais (1º e 2º semestres)_x000a_Decreto Federal nº 11.530, de 18.03.1915 (autorização) / Lei Federal nº 3.271, de 30.09.1957 (reconhecimento) / Resolução n° 3.497, de 17.08.2010 (reforma curricular) / Resolução ad referendum nº 4.026, de 06.12.2012 (FCC) / Resolução nº 4.038, de 09.01.2013 (FCC) / Resolução nº 4.102, de 30.04.2013 (altera Art. 2º) / Resolução ad referendum n° 4.124, de 24.06.2013 (reforma curricular) / Resolução n° 4.149, de 09.07.2013 (reforma curricular)_x000a_Coordenador de Curso: MARIA MARTA REGAL DE LIMA TORTORI_x000a_Designação: Portaria GR nº 072, de 10.01.2013 (pro tempore)_x000a_Substituto:_x000a_Designação:"/>
    <x v="15"/>
    <x v="0"/>
  </r>
  <r>
    <s v="CCBS-_x000a_EMC"/>
    <s v="027. Centro de Pesquisa em AIDS (vinculado também ao Hospital Universitário Gaffrée e Guinle)_x000a_Resolução nº 2.392, de 10.10.2002_x000a_Responsável: CARLOS ALBERTO MORAES DE SÁ_x000a_Designação: Resolução nº 2.392, de 10.10.2002_x000a_Substituto:_x000a_Designação:"/>
    <x v="6"/>
    <x v="0"/>
  </r>
  <r>
    <s v="CCBS-_x000a_EMC"/>
    <s v="028. Coordenação dos Cursos de Pós-Graduação da Escola de Medicina e Cirurgia_x000a_Portaria GR nº 216, de 13.06.2003_x000a_Responsável: REGINA MARIA PAPAIS ALVARENGA_x000a_Designação: Portaria GR nº 216, de 13.06.2003_x000a_Substituto:_x000a_Designação:"/>
    <x v="6"/>
    <x v="0"/>
  </r>
  <r>
    <s v="CCBS-_x000a_EMC"/>
    <s v="029. Laboratório de Anatomia Patológica (vinculado também ao Hospital Universitário Gaffrée e Guinle)_x000a_Resolução nº 2.392, de 10.10.2002_x000a_Responsável: VAGO desde 12.06.2012 (Portaria GR nº 619 / 2012)_x000a_Designação: -x-_x000a_Substituto:_x000a_Designação:"/>
    <x v="6"/>
    <x v="1"/>
  </r>
  <r>
    <s v="CCBS-_x000a_EMC"/>
    <s v="030. Laboratório de Citopatologia (vinculado também ao Hospital Universitário Gaffrée e Guinle)_x000a_Resolução nº 2.392, de 10.10.2002_x000a_Responsável: MARIA DE NAZARÉ BASTOS DA SERRA FREIRE_x000a_Designação: Resolução nº 2.392, de 10.10.2002_x000a_Substituto:_x000a_Designação:"/>
    <x v="6"/>
    <x v="0"/>
  </r>
  <r>
    <s v="CCBS-_x000a_EMC"/>
    <s v="031. Laboratório de Patologia Clínica (vinculado também ao Hospital Universitário Gaffrée e Guinle)_x000a_Resolução nº 2.392, de 10.10.2002_x000a_Responsável: JUSSARA PEIXOTO JASKU BASTOS_x000a_Designação: Portaria GR nº 067, de 06.02.2009_x000a_Substituto:_x000a_Designação:"/>
    <x v="6"/>
    <x v="0"/>
  </r>
  <r>
    <s v="CCBS-_x000a_EMC"/>
    <s v="126. Departamento de Cirurgia Geral e Especializada_x000a_Resolução nº 926, de 12.11.1991_x000a_Chefe de Departamento: ROSSANO KEPLER ALVIM FIORELLI_x000a_Designação: Portaria GR nº 619, de 15.05.2013 (efeitos a partir de 18.05.2013)_x000a_Substituto: ISAAC SIROTA ROTBANDE_x000a_Designação: Portaria GR nº 706, de 20.05.2013"/>
    <x v="4"/>
    <x v="0"/>
  </r>
  <r>
    <s v="CCBS-_x000a_EMC"/>
    <s v="032. Laboratório do Sono  _x000a_Resolução nº 4.190, de 19.08.2013_x000a_Responsável: VAGO desde 19.08.2013 (Resolução nº 4.190 / 2013)_x000a_Designação: -x-_x000a_Substituto:_x000a_Designação:"/>
    <x v="6"/>
    <x v="1"/>
  </r>
  <r>
    <s v="CCBS-_x000a_EMC"/>
    <s v="127. Departamento de Homeopatia e Terapêutica Complementar_x000a_Resolução nº 926, de 12.11.1991 / Resolução nº 2.218, de 31.10.2000_x000a_Chefe de Departamento: FRANCISCO JOSÉ DE FREITAS_x000a_Designação: Portaria GR nº 327, de 06.07.2005_x000a_Substituto:_x000a_Designação:"/>
    <x v="4"/>
    <x v="0"/>
  </r>
  <r>
    <s v="CCBS-_x000a_EMC"/>
    <s v="128. Departamento de Medicina Especializada_x000a_Resolução nº 926, de 12.11.1991_x000a_Chefe de Departamento: ANTÔNIO MACEDO D'ACRI_x000a_Designação: Portaria GR nº 1.173 de 20.12.2014_x000a_Substituto: CARLOS JOSÉ MARTINS_x000a_Designação: Portaria GR nº 1.174 de 20.12.2014"/>
    <x v="4"/>
    <x v="0"/>
  </r>
  <r>
    <s v="CCBS-_x000a_EMC"/>
    <s v="129. Departamento de Medicina Geral_x000a_Resolução nº 926, de 12.11.1991_x000a_Chefe de Departamento: LUIZ PAULO JOSÉ MARQUES_x000a_Designação: Portaria GR nº 877, de 26.09.2014_x000a_Substituto: JORGE FRANCISCO DA CUNHA PINTO_x000a_Designação: Portaria GR nº 878, de 26.09.2014"/>
    <x v="4"/>
    <x v="0"/>
  </r>
  <r>
    <s v="CCBS-_x000a_EMC"/>
    <s v="130. Departamento de Patologia e Apoio Clínico_x000a_Resolução nº 926, de 12.11.1991_x000a_Chefe de Departamento: HELIOMAR DE AZEVEDO VALLE_x000a_Designação: Portaria GR nº 850, de 25.09.2012_x000a_Substituto:_x000a_Designação:"/>
    <x v="4"/>
    <x v="0"/>
  </r>
  <r>
    <s v="CCBS-_x000a_EN"/>
    <s v="131. ESCOLA DE NUTRIÇÃO_x000a_Ordem de Serviço GR nº 008, de 10.08.1988 / Resolução nº 926, de 12.11.1991_x000a_Diretor: ANDERSON JUNGER TEODORO_x000a_Designação: Portaria GR nº 622, de 15.05.2013 (efeitos a partir de 18.05.2013 - mandato de 4 anos)_x000a_Substituto: LÚCIA GOMES RODRIGUES_x000a_Designação: Portaria GR nº 542, de 27.06.2014"/>
    <x v="5"/>
    <x v="0"/>
  </r>
  <r>
    <s v="CCBS-_x000a_EN"/>
    <s v="003. Curso de Bacharelado em Nutrição - Código e-MEC 15784 - Turno Integral (Matutino/Vespertino) - 114 vagas anuais (1º e 2º semestres)_x000a_Decreto-Lei nº 5.443, de 30.04.1943 (autorização) / Resolução ad referendum nº 4.026, de 06.12.2012 (FCC) / Resolução nº 4.038, de 09.01.2013 (FCC) / Resolução nº 4.102, de 30.04.2013 (altera Art. 2º)_x000a_Coordenador de Curso: ROSA MARIA DE SÁ ALVES_x000a_Designação: Portaria GR nº 073, de 10.01.2013 (pro tempore)_x000a_Substituto:  MARIA INÊS BARRETO SILVA_x000a_Designação: Portaria GR nº 434, de 01.04.2013"/>
    <x v="15"/>
    <x v="0"/>
  </r>
  <r>
    <s v="CCBS-_x000a_EN"/>
    <s v="004. Curso de Bacharelado em Nutrição - Código e-MEC 1160031 - Turno Noturno - 60 vagas anuais (1º e 2º semestres)_x000a_Resolução nº 3.185, de 15.09.2009 (autorização) / Resolução ad referendum nº 4.026, de 06.12.2012 (FCC) / Resolução nº 4.038, de 09.01.2013 (FCC) / Resolução ad referendum nº 4.058, de 07.03.2013 (alteração de carga horária) / Resolução nº 4.102, de 30.04.2013 (altera Art. 2º)_x000a_Coordenador de Curso: RENATA BORCHETTA FERNANDES FONSECA_x000a_Designação: Portaria GR nº 627, de 15.05.2013 (efeitos a partir de 18.05.2013) (pro tempore)_x000a_Substituto:  ELLEN MAYRA DA SILVA MENEZES_x000a_Designação: Portaria GR nº 995, de 31.10.2014"/>
    <x v="15"/>
    <x v="0"/>
  </r>
  <r>
    <s v="CCBS-_x000a_EN"/>
    <s v="033. Central de Estágios da Escola de Nutrição_x000a_Resolução nº 2.392, de 10.10.2002_x000a_Responsável: SANDRA GOULART MAGALHÃES_x000a_Designação: Resolução nº 2.392, de 10.10.2002_x000a_Substituto:_x000a_Designação:"/>
    <x v="6"/>
    <x v="0"/>
  </r>
  <r>
    <s v="CCBS-_x000a_EN"/>
    <s v="034. Núcleo de Estudos e Pesquisas da Escola de Nutrição_x000a_Resolução nº 2.392, de 10.10.2002_x000a_Responsável: MARIA APARECIDA CAMPOS_x000a_Designação: Resolução nº 2.392, de 10.10.2002_x000a_Substituto:_x000a_Designação:"/>
    <x v="6"/>
    <x v="0"/>
  </r>
  <r>
    <s v="CCBS-_x000a_EN"/>
    <s v="132. Departamento de Nutrição Aplicada_x000a_Resolução nº 926, de 12.11.1991_x000a_Chefe de Departamento: TAÍSSA LIMA TORRES DA SILVA_x000a_Designação: Portaria GR nº 377, de 05.05.2014_x000a_Substituto: FERNANDA JUREMA MEDEIROS_x000a_Designação: Portaria GR nº 378, de 05.05.2014"/>
    <x v="4"/>
    <x v="0"/>
  </r>
  <r>
    <s v="CCBS-_x000a_EN"/>
    <s v="035. Centro de Excelência da Escola de Nutrição_x000a_Resolução nº 2.392, de 10.10.2002_x000a_Responsável: ANA MARIA MENDES MONTEIRO WANDELLI_x000a_Designação: Resolução nº 2.392, de 10.10.2002_x000a_Substituto:_x000a_Designação:"/>
    <x v="6"/>
    <x v="0"/>
  </r>
  <r>
    <s v="CCBS-_x000a_EN"/>
    <s v="036. Laboratório de Investigação em Nutrição e Doenças Crônico-Degenerativas_x000a_Resolução nº 2.392, de 10.10.2002_x000a_Responsável: LÚCIA MARQUES ALVES VIANNA_x000a_Designação: Resolução nº 2.392, de 10.10.2002_x000a_Substituto:_x000a_Designação:"/>
    <x v="6"/>
    <x v="0"/>
  </r>
  <r>
    <s v="CCBS-_x000a_EN"/>
    <s v="037. Laboratório de Técnica Dietética II_x000a_Resolução nº 2.392, de 10.10.2002_x000a_Responsável: ROSA MARIA DE SÁ ALVES_x000a_Designação: Resolução nº 2.392, de 10.10.2002_x000a_Substituto:_x000a_Designação:"/>
    <x v="6"/>
    <x v="0"/>
  </r>
  <r>
    <s v="CCBS-_x000a_EN"/>
    <s v="133. Departamento de Nutrição Fundamental_x000a_Resolução nº 926, de 12.11.1991_x000a_Chefe de Departamento: ANA PAULA FERNANDES GOMES_x000a_Designação: Portaria GR nº 1.267, de 01.10.2013_x000a_Substituto: RAFAEL SILVA CADENA_x000a_Designação: Portaria GR nº 936 de 14.10.2014"/>
    <x v="4"/>
    <x v="0"/>
  </r>
  <r>
    <s v="CCBS-_x000a_EN"/>
    <s v="038. Laboratório de Técnica Dietética I_x000a_Resolução nº 2.392, de 10.10.2002_x000a_Responsável: SIMONE SILVEIRA VAN BOEKEL ALEXANDRE MARQUES_x000a_Designação: Resolução nº 2.392, de 10.10.2002_x000a_Substituto:_x000a_Designação:"/>
    <x v="6"/>
    <x v="0"/>
  </r>
  <r>
    <s v="CCBS-_x000a_EN"/>
    <s v="039. Núcleo de Nutrição e Atividade Física_x000a_Resolução nº 2.392, de 10.10.2002_x000a_Responsável: MARIA LÚCIA DE ARAÚJO GOMES_x000a_Designação: Resolução nº 2.392, de 10.10.2002_x000a_Substituto:_x000a_Designação:"/>
    <x v="6"/>
    <x v="0"/>
  </r>
  <r>
    <s v="CCBS-_x000a_EN"/>
    <s v="134. Departamento de Nutrição em Saúde Pública_x000a_Resolução nº 926, de 12.11.1991_x000a_Chefe de Departamento: THAÍS SALEMA NOGUEIRA DE SOUZA_x000a_Designação: Portaria GR nº 990, de 30.10.2014_x000a_Substituto: VAGO desde 01.12.2014 (Portaria GR nº 1.097/2014)_x000a_Designação: -x-"/>
    <x v="4"/>
    <x v="0"/>
  </r>
  <r>
    <s v="CCBS-_x000a_EN"/>
    <s v="040. Laboratório de Educação Nutricional_x000a_Resolução nº 2.392, de 10.10.2002_x000a_Responsável: GIANE MOLIARI AMARAL SERRA_x000a_Designação: Resolução nº 2.392, de 10.10.2002_x000a_Substituto:_x000a_Designação:"/>
    <x v="6"/>
    <x v="0"/>
  </r>
  <r>
    <s v="CCBS-_x000a_EN"/>
    <s v="135. Departamento de Tecnologia dos Alimentos_x000a_Resolução nº 926, de 12.11.1991_x000a_Chefe de Departamento: ORLANDO MARINO GADAS DE MORAES_x000a_Designação: Portaria GR nº 015, de 15.01.2009 (retroage a 01.12.2008)_x000a_Substituto: RINALDINI CORALINI PHILIPPO TANCREDI_x000a_Designação: Portaria GR nº 493, de 03.06.2014"/>
    <x v="4"/>
    <x v="0"/>
  </r>
  <r>
    <s v="CCBS-_x000a_EN"/>
    <s v="041. Laboratório Químico Bromatológico I_x000a_Resolução nº 2.392, de 10.10.2002_x000a_Responsável: ÉDIRA CASTELLO BRANCO DE ANDRADE GONÇALVES_x000a_Designação: Resolução nº 2.392, de 10.10.2002_x000a_Substituto:_x000a_Designação:"/>
    <x v="6"/>
    <x v="0"/>
  </r>
  <r>
    <s v="CCBS-_x000a_EN"/>
    <s v="042. Laboratório Químico Bromatológico II_x000a_Resolução nº 2.392, de 10.10.2002_x000a_Responsável: ÉDIRA CASTELLO BRANCO DE ANDRADE GONÇALVES_x000a_Designação: Resolução nº 2.392, de 10.10.2002_x000a_Substituto:_x000a_Designação:"/>
    <x v="6"/>
    <x v="0"/>
  </r>
  <r>
    <s v="CCBS-_x000a_IBIO"/>
    <s v="136. INSTITUTO DE BIOCIÊNCIAS_x000a_Resolução nº 926, de 12.11.1991 / Resolução nº 3.040, de 31.03.2009_x000a_Diretor: CARLOS HENRIQUE SOARES CAETANO_x000a_Designação:  Portaria GR nº 441, de 26.04.2012 (efeitos a partir de 02.05.2012 - mandato de 4 anos)_x000a_Substituto: DEMISON CORREIA MOTA_x000a_Designação: Portaria GR nº 880, de 29.09.2014"/>
    <x v="5"/>
    <x v="0"/>
  </r>
  <r>
    <s v="CCBS-_x000a_IBIO"/>
    <s v="005. Curso de Licenciatura em Biologia - Código e-MEC 1163653 - Turno Noturno - 30 vagas anuais (1º e 2º semestres) _x000a_Resolução nº 3.182, de 15.09.2009 (autorização) / Resolução ad referendum nº 4.026, de 06.12.2012 (FCC) / Resolução nº 4.038, de 09.01.2013 (FCC) / Resolução nº 4.102, de 30.04.2013 (altera Art. 2º) /  / Processo MEC SIDOC nº 23000/2013-       (alteração nomenclatura) _x000a_Coordenador de Curso: RAFAEL DA ROCHA FORTES_x000a_Designação:  Portaria GR nº 113, de 17.01.2013 (pro tempore)_x000a_Substituto:_x000a_Designação:"/>
    <x v="15"/>
    <x v="0"/>
  </r>
  <r>
    <s v="CCBS-_x000a_IBIO"/>
    <s v="006. Curso de Bacharelado em Ciências Ambientais - Código e-MEC 1101775 - Turno Noturno - 100 vagas anuais (1º e 2º semestres)_x000a_Resolução nº 3.181, de 15.09.2009 (autorização) / Resolução ad referendum nº 4.026, de 06.12.2012 (FCC) / Resolução nº 4.038, de 09.01.2013 (FCC) / Resolução nº 4.102, de 30.04.2013 (altera Art. 2º)_x000a_Coordenador de Curso: CARLOS AUGUSTO ASSUMPÇÃO DE FIGUEIREDO_x000a_Designação: Portaria GR nº 279, de 25.03.2014 (pro tempore)_x000a_Substituto: LAZARO LUIZ MATTOS LAUT_x000a_Designação: Portaria GR nº  285, de 27.03.2014 "/>
    <x v="15"/>
    <x v="0"/>
  </r>
  <r>
    <s v="CCBS-_x000a_IBIO"/>
    <s v="007. Curso de Bacharelado em Ciências Biológicas - Código e-MEC 15786 - Turno Integral (Matutino/Vespertino) - 70 vagas anuais (1º e 2º semestres)_x000a_Resolução nº 270, de 22.10.1982 (autorização) / Resolução nº 2.825, de 20.03.2007 (reforma curricular) / Resolução ad referendum nº 4.026, de 06.12.2012 (FCC) / Resolução nº 4.038, de 09.01.2013 (FCC) / Resolução nº 4.102, de 30.04.2013 (altera Art. 2º)_x000a_Coordenador de Curso: BETINA KOZLOWSKY SUZUKI_x000a_Designação: Portaria GR nº 111, de 17.01.2013 (pro tempore)_x000a_Substituto: ANDRÉ SCARAMBONE ZAU_x000a_Designação: Portaria GR nº 516, de 06.06.2014"/>
    <x v="15"/>
    <x v="0"/>
  </r>
  <r>
    <s v="CCBS-_x000a_IBIO"/>
    <s v="008. Curso de Licenciatura em Ciências Biológicas - Código e-MEC 100207 - Turno Integral (Matutino/Vespertino) - 30 vagas anuais (1º e 2º semestres)_x000a_Resolução nº 2.783, de 06.07.2006 (autorização) / Resolução ad referendum nº 4.026, de 06.12.2012 (FCC) / Resolução nº 4.038, de 09.01.2013 (FCC) / Resolução nº 4.102, de 30.04.2013 (altera Art. 2º)_x000a_Coordenador de Curso: LUZIA ALICE FERREIRA DE MORAES_x000a_Designação: Portaria GR nº 112, de 17.01.2013 (pro tempore)_x000a_Substituto: CAMILA MAISTRO PATREZE_x000a_Designação:  Portaria GR nº 515, de 06.06.2014"/>
    <x v="15"/>
    <x v="0"/>
  </r>
  <r>
    <s v="CCBS-_x000a_IBIO"/>
    <s v="009. Curso de Licenciatura em Ciências da Natureza - Código e-MEC 1103343 - Turno Noturno - 60 vagas anuais (1º e 2º semestres)_x000a_Resolução nº 3.214, de 10.11.2009 (autorização) / Resolução ad referendum nº 4.026, de 06.12.2012 (FCC) / Resolução nº 4.038, de 09.01.2013 (FCC) / Resolução nº 4.102, de 30.04.2013 (altera Art. 2º)_x000a_Coordenador de Curso: MARIA AUXILIADORA DELGADO MACHADO_x000a_Designação: Portaria GR nº 114, de 17.01.2013 (pro tempore)_x000a_Substituto:_x000a_Designação:"/>
    <x v="15"/>
    <x v="0"/>
  </r>
  <r>
    <s v="CCBS-_x000a_IBIO"/>
    <s v="137. Departamento de Botânica_x000a_Resolução nº 2.649, de 19.10.2005 / Resolução n° 2.971, de 17.12.2008_x000a_Chefe de Departamento: CÉSAR LUIS SIQUEIRA JUNIOR _x000a_Designação: Portaria GR nº 846, de 19.09.2014_x000a_Substituto: FABIANO SALGUEIRO_x000a_Designação: Portaria GR nº 847, de 19.09.2014"/>
    <x v="4"/>
    <x v="0"/>
  </r>
  <r>
    <s v="CCBS-_x000a_IBIO"/>
    <s v="043. Laboratório de Avaliação de Impactos Ambientais  _x000a_Resolução nº 4.189, de 19.08.2013_x000a_Responsável: VAGO desde 19.08.2013 (Resolução nº 4.189 / 2013)_x000a_Designação: -x-_x000a_Substituto:_x000a_Designação:"/>
    <x v="6"/>
    <x v="1"/>
  </r>
  <r>
    <s v="CCBS-_x000a_IBIO"/>
    <s v="044. Laboratório de Biologia Molecular de Plantas e Fungos_x000a_Resolução nº 4.377, de 03.09.2014 _x000a_Responsável: VAGO desde 03.09.2014 (Resolução nº 4.377/2014)_x000a_Designação: -x-_x000a_Substituto:_x000a_Designação:"/>
    <x v="6"/>
    <x v="1"/>
  </r>
  <r>
    <s v="CCBS-_x000a_IBIO"/>
    <s v="045. Departamento de Ciências do Ambiente_x000a_Resolução ad referendum nº 4.114, de 21.06.2013 / Resolução conjunta ad referendum do CONSUNII nº 4.201, de 23.09.2013 / Resolução conjunta nº 4.211, de 08.10.2013_x000a_Responsável: CARLOS HENRIQUE SOARES CAETANO_x000a_Designação: Resolução ad referendum nº 4.114, de 21.06.2013 / Resolução conjunta ad referendum do CONSUNII nº 4.201, de 23.09.2013 / Resolução conjunta nº 4.211, de 08.10.2013 (acumula)_x000a_Substituto:_x000a_Designação:"/>
    <x v="6"/>
    <x v="0"/>
  </r>
  <r>
    <s v="CCBS-_x000a_IBIO"/>
    <s v="046. Laboratório de Bioquímica e Biotecnologia_x000a_Resolução nº 4.265, de 10.12.2013_x000a_Responsável: VAGO desde 10.12.2013 (Resolução nº 4.265 / 2013)_x000a_Designação: -x-_x000a_Substituto:_x000a_Designação:"/>
    <x v="6"/>
    <x v="1"/>
  </r>
  <r>
    <s v="CCBS-_x000a_IBIO"/>
    <s v="138. Departamento de Ciências Naturais_x000a_Resolução nº 418, de 26.12.1984_x000a_Chefe de Departamento: DEMISON CORREIA MOTTA_x000a_Designação:  Portaria GR nº 494, de 03.06.2014_x000a_Substituto: JAIME FERNANDO VILLAS DA ROCHA_x000a_Designação: Portaria GR nº 681, de 07.08.2014"/>
    <x v="4"/>
    <x v="0"/>
  </r>
  <r>
    <s v="CCBS-_x000a_IBIO"/>
    <s v="047. Laboratório de Biossistemática de Anfíbios_x000a_Resolução nº 2.392, de 10.10.2002_x000a_Responsável: ANA MARIA PAULINO TELLES DE CARVALHO E SILVA_x000a_Designação: Resolução nº 2.392, de 10.10.2002_x000a_Substituto:_x000a_Designação:"/>
    <x v="6"/>
    <x v="0"/>
  </r>
  <r>
    <s v="CCBS-_x000a_IBIO"/>
    <s v="048. Laboratório de Cultura de Taxonomia Algal_x000a_Resolução nº 2392, de 10.10.2002_x000a_Responsável: LOREINE HERMIDA DA SILVA E SILVA_x000a_Designação: Resolução nº 2.392, de 10.10.2002_x000a_Substituto:_x000a_Designação:"/>
    <x v="6"/>
    <x v="0"/>
  </r>
  <r>
    <s v="CCBS-_x000a_IBIO"/>
    <s v="049. Laboratório de Cultura de Tecidos Vegetais_x000a_Resolução nº 2.392, de 10.10.2002_x000a_Responsável: ALICE SATO_x000a_Designação: Resolução nº 2.392, de 10.10.2002_x000a_Substituto:_x000a_Designação:"/>
    <x v="6"/>
    <x v="0"/>
  </r>
  <r>
    <s v="CCBS-_x000a_IBIO"/>
    <s v="050. Laboratório de Dinâmica de Populações Marinhas_x000a_Resolução nº 2.392, de 10.10.2002_x000a_Responsável: PAULO ALBERTO SILVA DA COSTA e VALÉRIA GOMES VELOSO_x000a_Designação: Resolução nº 2.392, de 10.10.2002_x000a_Substituto:_x000a_Designação:"/>
    <x v="6"/>
    <x v="0"/>
  </r>
  <r>
    <s v="CCBS-_x000a_IBIO"/>
    <s v="051. Laboratório de Ecologia e Fisiologia Animal_x000a_Resolução nº 2.392, de 10.10.2002_x000a_Responsável: JARBAS DE MESQUITA NETO_x000a_Designação: Resolução nº 2.392, de 10.10.2002_x000a_Substituto:_x000a_Designação:"/>
    <x v="6"/>
    <x v="0"/>
  </r>
  <r>
    <s v="CCBS-_x000a_IBIO"/>
    <s v="052. Laboratório de Estudos de Comunidades Paleozóicas_x000a_Resolução nº 2.392, de 10.10.2002_x000a_Responsável: DEUSANA MARIA DA COSTA MACHADO_x000a_Designação: Resolução nº 2.392, de 10.10.2002_x000a_Substituto:_x000a_Designação:"/>
    <x v="6"/>
    <x v="0"/>
  </r>
  <r>
    <s v="CCBS-_x000a_IBIO"/>
    <s v="053. Laboratório de Física_x000a_Resolução nº 2.392, de 10.10.2002_x000a_Responsável: DEMISON CORREIA MOTTA_x000a_Designação: Resolução nº 2.392, de 10.10.2002_x000a_Substituto:_x000a_Designação:"/>
    <x v="6"/>
    <x v="0"/>
  </r>
  <r>
    <s v="CCBS-_x000a_IBIO"/>
    <s v="054. Laboratório de Geoprocessamento_x000a_Resolução nº 2.392, de 10.10.2002_x000a_Responsável: EDUARDO GOMES DOS SANTOS_x000a_Designação: Resolução nº 2.392, de 10.10.2002_x000a_Substituto:_x000a_Designação:"/>
    <x v="6"/>
    <x v="0"/>
  </r>
  <r>
    <s v="CCBS-_x000a_IBIO"/>
    <s v="055. Laboratório de Insetos Aquáticos_x000a_Resolução nº 2.392, de 10.10.2002_x000a_Responsável: ELIDIOMAR RIBEIRO DA SILVA_x000a_Designação: Resolução nº 2.392, de 10.10.2002_x000a_Substituto:_x000a_Designação:"/>
    <x v="6"/>
    <x v="0"/>
  </r>
  <r>
    <s v="CCBS-_x000a_IBIO"/>
    <s v="056. Laboratório de Micropaleontologia_x000a_Resolução nº 3.810, de 06.12.2011_x000a_Responsável: VAGO desde 06.12.2011 (Resolução nº 3.810 / 2011)_x000a_Designação: -x-_x000a_Substituto:_x000a_Designação:"/>
    <x v="6"/>
    <x v="1"/>
  </r>
  <r>
    <s v="CCBS-_x000a_IBIO"/>
    <s v="057. Laboratório de Pesquisa em Ecologia Vegetal_x000a_Resolução nº 2.392, de 10.10.2002_x000a_Responsável: DALVA MARIA DA SILVA MATOS_x000a_Designação: Resolução nº 2.392, de 10.10.2002_x000a_Substituto:_x000a_Designação:"/>
    <x v="6"/>
    <x v="0"/>
  </r>
  <r>
    <s v="CCBS-_x000a_IBIO"/>
    <s v="058. Laboratório de Química_x000a_Resolução nº 2.392, de 10.10.2002_x000a_Responsável: ALCIDES WAGNER SERPA GUARINO_x000a_Designação: Resolução nº 2.392, de 10.10.2002_x000a_Substituto:_x000a_Designação:"/>
    <x v="6"/>
    <x v="0"/>
  </r>
  <r>
    <s v="CCBS-_x000a_IBIO"/>
    <s v="059. Laboratório de Saúde Ambiental_x000a_Resolução nº 4.188, de 19.08.2013_x000a_Responsável: VAGO desde 19.08.2013 (Resolução nº 4.188 / 2013)_x000a_Designação: -x-_x000a_Substituto:_x000a_Designação:"/>
    <x v="6"/>
    <x v="1"/>
  </r>
  <r>
    <s v="CCBS-_x000a_IBIO"/>
    <s v="060. Laboratório de Tafonomia e Paleoecologia Aplicadas_x000a_Resolução nº 4.264, de 10.12.2013_x000a_Responsável: VAGO desde 10.12.2013 (Resolução nº 4.264 / 2013)_x000a_Designação: -x-_x000a_Substituto:_x000a_Designação:"/>
    <x v="6"/>
    <x v="1"/>
  </r>
  <r>
    <s v="CCBS-_x000a_IBIO"/>
    <s v="061. Núcleo de Estudos em Educação Ambiental_x000a_Resolução nº 2.392, de 10.10.2002_x000a_Responsável: CECÍLIA MARIA DA SILVA MAGALHÃES_x000a_Designação: Resolução nº 2.392, de 10.10.2002_x000a_Substituto:_x000a_Designação:"/>
    <x v="6"/>
    <x v="0"/>
  </r>
  <r>
    <s v="CCBS-_x000a_IBIO"/>
    <s v="062. Núcleo de Estudos Limnológicos_x000a_Resolução nº 2.392, de 10.10.2002_x000a_Responsável: CHRISTINA WYSS CASTELO BRANCO_x000a_Designação: Resolução nº 2.392, de 10.10.2002_x000a_Substituto:_x000a_Designação:"/>
    <x v="6"/>
    <x v="0"/>
  </r>
  <r>
    <s v="CCBS-_x000a_IBIO"/>
    <s v="063. Núcleo de Estudos Tafonômicos_x000a_Resolução nº 2.392, de 10.10.2002_x000a_Responsável: MARIA CÉLIA ELIAS SENRA_x000a_Designação: Resolução nº 2.392, de 10.10.2002_x000a_Substituto:_x000a_Designação:"/>
    <x v="6"/>
    <x v="0"/>
  </r>
  <r>
    <s v="CCBS-_x000a_IBIO"/>
    <s v="139. Departamento de Ecologia e Recursos Marinhos_x000a_Resolução nº 2.649, de 19.10.2005 / Resolução n° 3.043, de 31.03.2009_x000a_Chefe de Departamento: RICARDO CAMPOS DA PAZ_x000a_Designação: Portaria GR nº 254, de 16.04.2009 (retroage a 01.04.2009)_x000a_Substituto:_x000a_Designação:"/>
    <x v="4"/>
    <x v="0"/>
  </r>
  <r>
    <s v="CCBS-_x000a_IBIO"/>
    <s v="140. Departamento de Zoologia_x000a_Resolução nº 2.649, de 19.10.2005 / Resolução n° 3.043, de 31.03.2009_x000a_Chefe de Departamento: MARIA INÊS DA SILVA DOS PASSOS_x000a_Designação: Portaria GR nº 648, de 19.06.2012_x000a_Substituto:_x000a_Designação:"/>
    <x v="4"/>
    <x v="0"/>
  </r>
  <r>
    <s v="CCBS-_x000a_IB"/>
    <s v="141. INSTITUTO BIOMÉDICO_x000a_Ordem de Serviço GR nº 008, de 10.08.1988 / Resolução nº 926, de 12.11.1991_x000a_Diretor: MARCELLO XAVIER SAMPAIO_x000a_Designação: Portaria GR nº 625, de 15.05.2013 (efeitos a partir de 18.05.2013 - mandato de 4 anos)_x000a_Substituto: JEFFERSON JOSÉ OLIVEIRA DA SILVA_x000a_Designação: Portaria GR nº 915, de 10.07.2013"/>
    <x v="5"/>
    <x v="0"/>
  </r>
  <r>
    <s v="CCBS-_x000a_IB"/>
    <s v="010. Curso de Bacharelado em Biomedicina - Código e-MEC 15789 - Turno Integral (Matutino/Vespertino) - 70 vagas anuais (1º e 2º semestres)_x000a_Resolução nº 2.826, de 20.03.2007 (alteração de denominação) / Resolução ad referendum nº 4.026, de 06.12.2012 (FCC) / Resolução nº 4.038, de 09.01.2013 (FCC) / Resolução nº 4.102, de 30.04.2013 (altera Art. 2º)_x000a_Coordenador de Curso: ANGELO TELESFORO MALAQUIAS_x000a_Designação: Portaria GR nº 084, de 10.01.2013 (pro tempore)_x000a_Substituto: ROSA MARIA TAVARES HAIDO_x000a_Designação: Portaria GR nº 1.295, de 08.10.2013"/>
    <x v="15"/>
    <x v="0"/>
  </r>
  <r>
    <s v="CCBS-_x000a_IB"/>
    <s v="064. Laboratório de Análises Clínicas, Ambientais e Toxicológicas_x000a_Resolução nº 2.392, de 10.10.2002_x000a_Responsável: JAIME SILVA DE LIMA_x000a_Designação: Resolução nº 2.392, de 10.10.2002_x000a_Substituto:_x000a_Designação:"/>
    <x v="6"/>
    <x v="0"/>
  </r>
  <r>
    <s v="CCBS-_x000a_IB"/>
    <s v="065. Laboratório de Informática_x000a_Resolução nº 2.392, de 10.10.2002_x000a_Responsável: ANTONIO BRISOLLA DIUANA_x000a_Designação: Resolução nº 2.392, de 10.10.2002_x000a_Substituto:_x000a_Designação:"/>
    <x v="6"/>
    <x v="0"/>
  </r>
  <r>
    <s v="CCBS-_x000a_IB"/>
    <s v="066. Laboratório de Química dos Alimentos_x000a_Resolução nº 2.392, de 10.10.2002_x000a_Responsável: CARLOS ALBERTO BASTOS DE MARIA_x000a_Designação: Resolução nº 2.392, de 10.10.2002_x000a_Substituto:_x000a_Designação:"/>
    <x v="6"/>
    <x v="0"/>
  </r>
  <r>
    <s v="CCBS-_x000a_IB"/>
    <s v="067. Museu_x000a_Resolução nº 2.392, de 10.10.2002_x000a_Responsável: VAGO desde 10.10.2002 (Resolução nº 2.392 / 2002)_x000a_Designação: -x-_x000a_Substituto:_x000a_Designação:"/>
    <x v="6"/>
    <x v="1"/>
  </r>
  <r>
    <s v="CCBS-_x000a_IB"/>
    <s v="068. Núcleo de Pesquisa em Ciências Ambientais_x000a_Resolução nº 2.392, de 10.10.2002_x000a_Responsável: ANTONIO BRISOLLA DIUANA_x000a_Designação: Resolução nº 2.392, de 10.10.2002_x000a_Substituto:_x000a_Designação:"/>
    <x v="6"/>
    <x v="0"/>
  </r>
  <r>
    <s v="CCBS-_x000a_IB"/>
    <s v="142. Departamento de Bioquímica_x000a_Resolução nº 2.913, de 19.02.2008 / Resolução n° 3.043, de 31.03.2009_x000a_Chefe de Departamento: JAIME SILVA DE LIMA_x000a_Designação: Portaria GR nº 269, de 09.03.2012_x000a_Substituto: RAFAEL BRAGA GONÇALVES_x000a_Designação: Portaria GR nº 784, de 07.06.2013"/>
    <x v="4"/>
    <x v="0"/>
  </r>
  <r>
    <s v="CCBS-_x000a_IB"/>
    <s v="069. Laboratório de Atividade Antiviral de Biomoléculas_x000a_Resolução nº 4.296, de 13.02.2014_x000a_Responsável: VAGO desde 13.02.2014 (Resolução nº 4.296/2014)_x000a_Designação: -x-_x000a_Substituto:_x000a_Designação:"/>
    <x v="6"/>
    <x v="1"/>
  </r>
  <r>
    <s v="CCBS-_x000a_IB"/>
    <s v="143. Departamento de Ciências Fisiológicas_x000a_Resolução nº 926, de 12.11.1991_x000a_Chefe de Departamento: JORGE SAAD NEHME_x000a_Designação: Portaria GR nº 215, de 01.02.2013_x000a_Substituto: ANA PAULA MACHADO DA ROCHA_x000a_Designação: Portaria GR nº 1.222, de 16.09.2013"/>
    <x v="4"/>
    <x v="0"/>
  </r>
  <r>
    <s v="CCBS-_x000a_IB"/>
    <s v="070. Laboratório de Aula Prática de Biofísica_x000a_Resolução nº 2.392, de 10.10.2002_x000a_Responsável: MARLY PEREIRA LIMA_x000a_Designação: Resolução nº 2.392, de 10.10.2002_x000a_Substituto:_x000a_Designação:"/>
    <x v="6"/>
    <x v="0"/>
  </r>
  <r>
    <s v="CCBS-_x000a_IB"/>
    <s v="071. Laboratório de Aula Prática de Bioquímica_x000a_Resolução nº 2.392, de 10.10.2002_x000a_Responsável: VAGO desde 14.08.2011 (Portaria GR nº 578 / 2011)_x000a_Designação: -x-_x000a_Substituto:_x000a_Designação:"/>
    <x v="6"/>
    <x v="1"/>
  </r>
  <r>
    <s v="CCBS-_x000a_IB"/>
    <s v="072. Laboratório de Aula Prática de Farmacologia_x000a_Resolução nº 2.392, de 10.10.2002_x000a_Responsável: ROBERTO SANCHEZ_x000a_Designação: Resolução nº 2.392, de 10.10.2002_x000a_Substituto:_x000a_Designação:"/>
    <x v="6"/>
    <x v="0"/>
  </r>
  <r>
    <s v="CCBS-_x000a_IB"/>
    <s v="073. Laboratório de Aula Prática de Fisiologia_x000a_Resolução nº 2.392, de 10.10.2002_x000a_Responsável: VAGO desde 14.08.2011 (Portaria GR nº 578 / 2011)_x000a_Designação: -x-_x000a_Substituto:_x000a_Designação:"/>
    <x v="6"/>
    <x v="1"/>
  </r>
  <r>
    <s v="CCBS-_x000a_IB"/>
    <s v="074. Laboratório de Aula Prática de Radiobiologia_x000a_Resolução nº 2.392, de 10.10.2002_x000a_Responsável: ANTONIO DE SOUSA NETO_x000a_Designação: Resolução nº 2.392, de 10.10.2002_x000a_Substituto:_x000a_Designação:"/>
    <x v="6"/>
    <x v="0"/>
  </r>
  <r>
    <s v="CCBS-_x000a_IB"/>
    <s v="144. Departamento de Ciências Morfológicas_x000a_Resolução nº 926, de 12.11.1991_x000a_Chefe de Departamento: JOÃO CARLOS DE SOUZA CÔRTES JUNIOR_x000a_Designação: Portaria GR nº 992, de 25.07.2013_x000a_Substituto: ULISSES CERQUEIRA LINHARES_x000a_Designação: Portaria GR nº 993, de 25.07.2013"/>
    <x v="4"/>
    <x v="0"/>
  </r>
  <r>
    <s v="CCBS-_x000a_IB"/>
    <s v="075. Laboratório de Dissecção da Disciplina de Anatomia_x000a_Resolução nº 2.392, de 10.10.2002_x000a_Responsável: VAGO desde 10.10.2002 (Resolução nº 2.392 / 2002)_x000a_Designação: -x-_x000a_Substituto:_x000a_Designação:"/>
    <x v="6"/>
    <x v="1"/>
  </r>
  <r>
    <s v="CCBS-_x000a_IB"/>
    <s v="076. Laboratório de Microscopia da Disciplina de Histologia_x000a_Resolução nº 2.392, de 10.10.2002_x000a_Responsável: VAGO desde 10.10.2002 (Resolução nº 2.392 / 2002)_x000a_Designação: -x-_x000a_Substituto:_x000a_Designação:"/>
    <x v="6"/>
    <x v="1"/>
  </r>
  <r>
    <s v="CCBS-_x000a_IB"/>
    <s v="077. Unidade de Genética e Biologia Molecular_x000a_Resolução nº 1.603, de 30.05.1996 / Resolução nº 2.392, de 10.10.2002_x000a_Responsável: CARMEN LUCIA ANTÃO PAIVA_x000a_Designação: Portaria GR nº 733, de 31.12.1997 / Resolução nº 2.392, de 10.10.2002_x000a_Substituto:_x000a_Designação:"/>
    <x v="6"/>
    <x v="0"/>
  </r>
  <r>
    <s v="CCBS-_x000a_IB"/>
    <s v="145. Departamento de Genética e Biologia Molecular_x000a_Resolução nº 2.912, de 19.02.2008 / Resolução n° 3.043, de 31.03.2009_x000a_Chefe de Departamento: LUIZ CLAUDIO CAMERON_x000a_Designação: Portaria GR nº 255, de 19.03.2014 _x000a_Substituto: FERNANDO REGLA VARGAS_x000a_Designação: Portaria GR nº 910, de 17.10.2012"/>
    <x v="4"/>
    <x v="0"/>
  </r>
  <r>
    <s v="CCBS-_x000a_IB"/>
    <s v="078. Laboratório de Biologia Molecular_x000a_Resolução nº 2.392, de 10.10.2002 / Resolução nº 3.585, de 12.04.2011 (altera subordinação)_x000a_Responsável: CARMEN LUCIA ANTÃO PAIVA_x000a_Designação: Resolução nº 2.392, de 10.10.2002_x000a_Substituto:_x000a_Designação:"/>
    <x v="6"/>
    <x v="0"/>
  </r>
  <r>
    <s v="CCBS-_x000a_IB"/>
    <s v="079. Laboratório de Bioquímica de Proteínas_x000a_Resolução nº 2.392, de 10.10.2002 / Resolução nº 3.585, de 12.04.2011 (altera subordinação)_x000a_Responsável: LUIZ CLÁUDIO CAMERON_x000a_Designação: Resolução nº 2.392, de 10.10.2002_x000a_Substituto:_x000a_Designação:"/>
    <x v="6"/>
    <x v="0"/>
  </r>
  <r>
    <s v="CCBS-_x000a_IB"/>
    <s v="080. Laboratório de Citogenética Molecular_x000a_Resolução nº 2.392, de 10.10.2002 / Resolução nº 3.585, de 12.04.2011 (altera subordinação)_x000a_Responsável: SUELY RODRIGUES DOS SANTOS_x000a_Designação: Resolução nº 2.392, de 10.10.2002_x000a_Substituto:_x000a_Designação:"/>
    <x v="6"/>
    <x v="0"/>
  </r>
  <r>
    <s v="CCBS-_x000a_IB"/>
    <s v="081. Laboratório de Interação Planta Microorganismo_x000a_Resolução nº 4.193, de 19.08.2013_x000a_Responsável: VAGO desde 19.08.2013 (Resolução nº 4.193 / 2013)_x000a_Designação: -x-_x000a_Substituto:_x000a_Designação:"/>
    <x v="6"/>
    <x v="1"/>
  </r>
  <r>
    <s v="CCBS-_x000a_IB"/>
    <s v="146. Departamento de Microbiologia e Parasitologia_x000a_Resolução nº 926, de 12.11.1991_x000a_Chefe de Departamento: JAIRO DIAS BARREIRA_x000a_Designação: Portaria GR nº 626, de 15.05.2013 (efeitos a partir de 18.05.2013)_x000a_Substituto: ANA PATRÍCIA CABRAL DE LIMA_x000a_Designação: Portaria GR nº 985, de 24.07.2013"/>
    <x v="4"/>
    <x v="0"/>
  </r>
  <r>
    <s v="CCBS-_x000a_IB"/>
    <s v="082. Laboratório de Aulas Práticas_x000a_Resolução nº 2.392, de 10.10.2002_x000a_Responsável: VAGO desde 10.10.2002 (Resolução nº 2.392 / 2002)_x000a_Designação: -x-_x000a_Substituto:_x000a_Designação:"/>
    <x v="6"/>
    <x v="1"/>
  </r>
  <r>
    <s v="CCBS-_x000a_IB"/>
    <s v="083. Laboratório de Estudo de Dípteros_x000a_Resolução nº 2.392, de 10.10.2002_x000a_Responsável: VALÉRIA MAGALHÃES AGUIAR COELHO_x000a_Designação: Resolução nº 2.392, de 10.10.2002_x000a_Substituto:_x000a_Designação:"/>
    <x v="6"/>
    <x v="0"/>
  </r>
  <r>
    <s v="CCBS-_x000a_IB"/>
    <s v="084. Laboratório de Estudo de Hematozoários e Carrapatos_x000a_Resolução nº 2.392, de 10.10.2002_x000a_Responsável: VALÉRIA MAGALHÃES AGUIAR COELHO_x000a_Designação: Resolução nº 2.392, de 10.10.2002_x000a_Substituto:_x000a_Designação:"/>
    <x v="6"/>
    <x v="0"/>
  </r>
  <r>
    <s v="CCBS-_x000a_IB"/>
    <s v="085. Laboratório de Fisiologia e Biologia de Microorganismos_x000a_Resolução nº 2.392, de 10.10.2002_x000a_Responsável: VALÉRIA MAGALHÃES AGUIAR COELHO_x000a_Designação: Resolução nº 2.392, de 10.10.2002_x000a_Substituto:_x000a_Designação:"/>
    <x v="6"/>
    <x v="0"/>
  </r>
  <r>
    <s v="CCBS-_x000a_IB"/>
    <s v="086. Laboratório de Imunologia de Microorganismos_x000a_Resolução nº 2.392, de 10.10.2002_x000a_Responsável: VALÉRIA MAGALHÃES AGUIAR COELHO_x000a_Designação: Resolução nº 2.392, de 10.10.2002_x000a_Substituto:_x000a_Designação:"/>
    <x v="6"/>
    <x v="0"/>
  </r>
  <r>
    <s v="CCBS-_x000a_IB"/>
    <s v="087. Laboratório de Interação Celular_x000a_Resolução nº 2.392, de 10.10.2002_x000a_Responsável: VALÉRIA MAGALHÃES AGUIAR COELHO_x000a_Designação: Resolução nº 2.392, de 10.10.2002_x000a_Substituto:_x000a_Designação:"/>
    <x v="6"/>
    <x v="0"/>
  </r>
  <r>
    <s v="CCBS-_x000a_IB"/>
    <s v="088. Núcleo de Estudos Aplicados em Interação Parasito-Hospedeiro_x000a_Resolução nº 2.392, de 10.10.2002_x000a_Responsável: VALÉRIA MAGALHÃES AGUIAR COELHO_x000a_Designação: Resolução nº 2.392, de 10.10.2002_x000a_Substituto:_x000a_Designação:"/>
    <x v="6"/>
    <x v="0"/>
  </r>
  <r>
    <s v="CCBS-_x000a_IB"/>
    <s v="147. Departamento de Saúde Coletiva_x000a_Resolução nº 2.898, de 13.12.2007_x000a_Chefe de Departamento: CARLOS ALBERTO DE ANDRADE LIMA_x000a_Designação: Portaria GR nº 316, de 12.05.2010 (acumula e retroage a 29.04.2010) / Portaria GR nº 335, de 11.04.2014 (ratifica portaria)_x000a_Substituto: VAGO desde 06.02.2013 (Portaria GR nº 224-A / 2013)_x000a_Designação: -x-"/>
    <x v="4"/>
    <x v="0"/>
  </r>
  <r>
    <s v="CCBS-_x000a_IB"/>
    <s v="089. Coordenação de Educação Física_x000a_Resolução nº 926, de 12.11.1991 / Resolução nº 1.031, de 23.12.1992 (ad referendum) / Resolução nº 1.628, de 08.07.1996 / Resolução nº 2.392, de 10.10.2002 / Resolução nº 4.268, de 12.12.2013 (desvinculação de FG-2)_x000a_Responsável: CARLOS ALBERTO DE ANDRADE LIMA_x000a_Designação: Portaria GR nº 336, de 11.04.2014 (retroage a 01.04.2014)_x000a_Substituto:_x000a_Designação:"/>
    <x v="6"/>
    <x v="0"/>
  </r>
  <r>
    <s v="CCET"/>
    <s v="148. CENTRO DE CIÊNCIAS EXATAS E TECNOLOGIA_x000a_Resolução nº 926, de 12.11.1991_x000a_Decano: LUIZ AMÂNCIO MACHADO DE SOUZA JUNIOR_x000a_Designação: Portaria GR nº 633, de 15.05.2013 (efeitos a partir de 18.05.2013 - mandato de 4 anos)_x000a_Substituto:_x000a_Designação:"/>
    <x v="3"/>
    <x v="0"/>
  </r>
  <r>
    <s v="CCET"/>
    <s v="149. Secretaria da Decania do Centro de Ciências Exatas e Tecnologia_x000a_Resolução nº 926, de 12.11.1991_x000a_Secretário de Decania: LEA CUTZ GAUDENZI_x000a_Designação: Portaria GR nº 1.004, de 02.12.2011_x000a_Substituto:_x000a_Designação:"/>
    <x v="9"/>
    <x v="0"/>
  </r>
  <r>
    <s v="CCET"/>
    <s v="150. Secretaria Administrativa do Centro de Ciências Exatas e Tecnologia_x000a_Resolução nº 926, de 12.11.1991_x000a_Secretário Administrativo de Centro Acadêmico: REINALDO FREIRE FERREIRA_x000a_Designação: Portaria GR nº 547, de 30.10.2000_x000a_Substituto:_x000a_Designação:"/>
    <x v="11"/>
    <x v="0"/>
  </r>
  <r>
    <s v="CCET"/>
    <s v="011. Programa de Pós-Graduação em Informática - código CAPES 31021018009P9_x000a_Resolução nº 2.792, de 08.08.2006 (autorização)_x000a_Coordenador de Programa: KATE CERQUEIRA REVOREDO_x000a_Designação: Portaria GR nº 1.182 de 30.12.2014_x000a_Substituto: GLEISON DOS SANTOS SOUZA_x000a_Designação: Portaria GR nº 1.183 de 30.12.2014"/>
    <x v="12"/>
    <x v="0"/>
  </r>
  <r>
    <s v="CCET"/>
    <s v="011. Curso de Mestrado Acadêmico em Informática - código CAPES 31021018009M9_x000a_Resolução nº 2.792, de 08.08.2006 (autorização) / Resolução ad referendum nº 4.025, de 06.12.2012 (FCC) / Resolução nº 4.037, de 09.01.2013 (FCC)_x000a_Coordenador de Curso: GLEISON DOS SANTOS SOUZA_x000a_Designação: Portaria GR nº 1.186 de 29.12.2014_x000a_Substituto: CLÁUDIA CAPPELLI ALÓ_x000a_Designação: Portaria GR nº 1.187, de 30.12.2014"/>
    <x v="13"/>
    <x v="0"/>
  </r>
  <r>
    <s v="CCET"/>
    <s v="013. Curso de Doutorado em Informática - código CAPES 31021018009D0_x000a_Resolução nº 4.298, de 13.02.2014 (autorização) _x000a_Coordenador de Curso: KATE CERQUEIRA REVOREDO_x000a_Designação: Portaria GR nº 1.184 de 30.12.2014_x000a_Substituto: FERNANDA ARAÚJO BAIÃO AMORIM_x000a_Designação: Portaria GR nº 1.185 de 30.12.2014"/>
    <x v="14"/>
    <x v="0"/>
  </r>
  <r>
    <s v="CCET"/>
    <s v="012. Programa de Pós-Graduação em Matemática em Rede Nacional (Polo UNIRIO) - código CAPES / SBM 31075010001P2_x000a_Resolução nº 3.573, de 12.04.2011 (autorização)_x000a_Coordenador de Programa: GLADSON OCTAVIANO ANTUNES_x000a_Designação:  Portaria GR nº 1.102, de 21.08.2013_x000a_Substituto: LEONARDO TADEU SILVARES MARTINS_x000a_Designação: Portaria GR nº 1.103, de 21.08.2013"/>
    <x v="12"/>
    <x v="0"/>
  </r>
  <r>
    <s v="CCET"/>
    <s v="014. Curso de Mestrado Profissional em Matemática - Rede Nacional - código CAPES 31075010001F5 - SBM_x000a_Resolução nº 3.573, de 12.04.2011 (autorização)_x000a_Coordenador de Curso: GLADSON OCTAVIANO ANTUNES_x000a_Designação:  Portaria GR nº 371, de 10.04.2012_x000a_Substituto:_x000a_Designação:"/>
    <x v="16"/>
    <x v="0"/>
  </r>
  <r>
    <s v="CCET"/>
    <s v="090. Departamento de Engenharia de Produção_x000a_Resolução ad referendum nº 4.132, de 24.06.2013, referendada na 365ª Sessão Ordinária do CONSEPE no dia 09/07/2013 / Resolução conjunta ad referendum do CONSUNI nº 4.203, de 23.09.2013 / Resolução conjunta nº 4.213, de 08/10/2013_x000a_Responsável:  CLÁDICE NÓBILE DINIZ_x000a_Designação: Portaria GR nº 1.585, de 31.12.2013 / Portaria GR nº 218, de 10.03.2014 (retifica)_x000a_Substituto: CELSO JOSÉ DE CAMPOS_x000a_Designação: Portaria GR nº 1.586, de 31.12.2013 / Portaria GR nº 219, de 10.03.2014 (retifica) "/>
    <x v="6"/>
    <x v="0"/>
  </r>
  <r>
    <s v="CCET"/>
    <s v="151. Departamento de Informática Aplicada_x000a_Resolução nº 2.008, de 22.12.1998 / Resolução 2.971, de 17.12.2008_x000a_Chefe de Departamento:  SIDNEY CUNHA DE LUCENA_x000a_Designação:  Portaria GR nº 814, de 16.09.2014_x000a_Substituto: VAGO desde 15.09.2014 (Portaria GR nº 813 / 2014)_x000a_Designação:  -x-"/>
    <x v="4"/>
    <x v="0"/>
  </r>
  <r>
    <s v="CCET"/>
    <s v="152. Departamento de Matemática e Estatística_x000a_Resolução nº 562, de 15.07.1987 / Resolução nº 1.20132, de 15.12.1993_x000a_Chefe de Departamento: FÁBIO XAVIER PENNA_x000a_Designação:  Portaria GR nº 429, de 01.04.2013_x000a_Substituto: CRISTINA LEVINA MARQUES_x000a_Designação:  Portaria GR nº 430, de 01.04.2013"/>
    <x v="4"/>
    <x v="0"/>
  </r>
  <r>
    <s v="CCET-_x000a_EEP"/>
    <s v="153. ESCOLA DE ENGENHARIA DE PRODUÇÃO_x000a_Resolução nº 3.396, de 10.06.2010 / Portaria GR nº 823, de 08.11.2010 (retroage a 01.09.2010) / Portaria GR nº 161, de 14.03.2011 (retroage a 01.01.2010) / Resolução nº 3.820, de 12.12.2011 (criação e vínculo CD)_x000a_Diretor: CLÁDICE NÓBILE DINIZ_x000a_Designação: Portaria GR nº 446, de 26.04.2012 (efeitos a partir de 02.05.2012 - mandato de 4 anos)_x000a_Substituto:_x000a_Designação:"/>
    <x v="5"/>
    <x v="0"/>
  </r>
  <r>
    <s v="CCET-_x000a_EEP"/>
    <s v="011. Curso de Bacharelado em Engenharia de Produção (Produção em Cultura) - Código e-MEC 1101776 - Turno Noturno - 50 vagas anuais (1º e 2º semestres)_x000a_Resolução nº 3.206, de 29.10.2009 (autorização) / Resolução ad referendum nº 4.026, de 06.12.2012 (FCC) / Resolução nº 4.038, de 09.01.2013 (FCC) / Resolução nº 4.102, de 30.04.2013 (altera Art. 2º) / Resolução n° 4.112, de 05.06.2013 (alteração curricular) / Resolução n° 4.148, de 09.07.2013 (alteração de ementas de disciplinas)_x000a_Coordenador de Curso: ANDREIA RIBEIRO AYRES_x000a_Designação: Portaria GR nº 1.419, de 08.11.2013 (pro tempore)_x000a_Substituto: MARIZA COSTA ALMEIDA_x000a_Designação: Portaria GR nº 1.455, de 14.11.2013"/>
    <x v="15"/>
    <x v="0"/>
  </r>
  <r>
    <s v="CCET-_x000a_EIA"/>
    <s v="154. ESCOLA DE INFORMÁTICA APLICADA_x000a_Resolução nº 2.098, de 14.09.1999 / Resolução nº 2.099, de 14.09.1999_x000a_Diretor: MORGANNA CARMEM DINIZ_x000a_Designação: Portaria GR nº 635, de 15.05.2013 (efeitos a partir de 18.05.2013 - mandato de 4 anos)_x000a_Substituto: MARIANO GOMES PIMENTEL_x000a_Designação: Portaria GR nº 287, de 27.03.2014 "/>
    <x v="5"/>
    <x v="0"/>
  </r>
  <r>
    <s v="CCET-_x000a_EIA"/>
    <s v="012. Curso de Bacharelado em Sistemas de Informação - Código e-MEC 20065 - Turno Integral (Vespertino/Noturno) - 72 vagas anuais (1º e 2º semestres)_x000a_Resolução nº 2.025, de 12.04.1999 (autorização) / Resolução nº 2.355, de 30.04.2002 (alteração de denominação) / Resolução ad referendum nº 4.026, de 06.12.2012 (FCC) / Resolução nº 4.038, de 09.01.2013 (FCC) / Resolução nº 4.102, de 30.04.2013 (altera Art. 2º)_x000a_Coordenador de Curso: MARIANO GOMES PIMENTEL_x000a_Designação: Portaria GR nº 146, de 29.01.2013 (pro tempore)_x000a_Substituto: GEIZA MARIA HAMAZAKI DA SILVA_x000a_Designação: Portaria GR nº 1.582, de 31.12.2013"/>
    <x v="15"/>
    <x v="0"/>
  </r>
  <r>
    <s v="CCET-_x000a_EIA"/>
    <s v="091. Laboratório Integrado de Pesquisa Interdisciplinar_x000a_Resolução nº 2.392, de 10.10.2002_x000a_Responsável: ASTÉRIO KIYOSHI TANAKA_x000a_Designação: Resolução nº 2.392, de 10.10.2002_x000a_Substituto:_x000a_Designação:"/>
    <x v="6"/>
    <x v="0"/>
  </r>
  <r>
    <s v="CCET-_x000a_EMt"/>
    <s v="155. ESCOLA DE MATEMÁTICA_x000a_Resolução nº 3.395, de 10.06.2010 / Resolução nº 3.818, de 12.12.2011 (vincula CD) / Resolução nº 3.823, de 12.12.2011 (criação e vínculo de CD)_x000a_Diretor: RONALDO DA SILVA BUSSE_x000a_Designação: Portaria GR nº 447, de 26.04.2012 (efeitos a partir de 02.05.2012 - mandato de 4 anos)_x000a_Substituto:_x000a_Designação:"/>
    <x v="5"/>
    <x v="0"/>
  </r>
  <r>
    <s v="CCET-_x000a_EMt"/>
    <s v="013. Curso de Licenciatura em Matemática - Código e-MEC 1101770 - Turno Integral (Vespertino/Noturno) - 60 vagas anuais (1º e 2º semestres)_x000a_Resolução nº 3.215, de 10.11.2009 (autorização) / Resolução ad referendum nº 4.026, de 06.12.2012 (FCC) / Resolução nº 4.038, de 09.01.2013 (FCC) / Resolução nº 4.102, de 30.04.2013 (altera Art. 2º)_x000a_Coordenador de Curso: FÁBIO LUIZ BORGES SIMAS_x000a_Designação: Portaria GR nº 148, de 29.01.2013 (pro tempore)_x000a_Substituto: MIGUEL CAMBRAINHA DE PAULA_x000a_Designação: Portaria GR nº 1.583, de 31.12.2013"/>
    <x v="15"/>
    <x v="0"/>
  </r>
  <r>
    <s v="CCET-_x000a_EMt"/>
    <s v="001. Curso de Licenciatura em Matemática - Código e-MEC 108734 - Turno não se aplica - EAD - 370 vagas (2013 / 1º e 2º semestres)_x000a_Resolução nº 2.893, de 04.12.2007 (autorização) / Resolução ad referendum nº 4.199, de 11.09.2013 (185 vagas - 2014/1º) / Resolução nº 4.245, de 17.10.2013 (185 vagas - 2014/1º) / Resolução nº 4.302, de 13.02.2014 (185 vagas - 2014/2º) / Resolução ad referendum nº 4.404, de 10.09.2014 (185 vagas - 2015/1º) / Resolução nº 4.410, de 20.10.2014 (185 vagas - 2015/1º)_x000a_Coordenador de Curso: LUIZ PEDRO SAN GIL JUTUCA_x000a_Designação: Portaria GR nº 139,de 30.01.2012 (republicada BI nº 005, de 15.03.2012 / revoga Portaria GR nº 391, de 27.05.2009)_x000a_Substituto: MARCELO LEONARDO DOS SANTOS RAINHA_x000a_Designação: Portaria GR nº 911, de 08.10.2014"/>
    <x v="17"/>
    <x v="0"/>
  </r>
  <r>
    <s v="CCET-_x000a_EMt"/>
    <s v="092. Laboratório de Ensino de Matemática_x000a_Resolução nº 4.263, de 10.12.2013_x000a_Responsável: VAGO desde 10.12.13 (Resolução nº 4.263 / 2013)_x000a_Designação: -x-_x000a_Substituto:_x000a_Designação:"/>
    <x v="6"/>
    <x v="1"/>
  </r>
  <r>
    <s v="CCH"/>
    <s v="156. CENTRO DE CIÊNCIAS HUMANAS E SOCIAIS_x000a_Resolução nº 926, de 12.11.1991 / Portaria MEC nº 2.176, de 04.10.2001 – D.O.U. 05.10.2001_x000a_Decano:  IVAN COELHO DE SÁ_x000a_Designação:  Portaria GR nº 644, de 15.05.2013 (efeitos a partir de 18.05.2013 - mandato de 4 anos)_x000a_Substituto: MIRIAM CABRAL COSER_x000a_Designação: Portaria GR nº 723, 21.08.2014"/>
    <x v="3"/>
    <x v="0"/>
  </r>
  <r>
    <s v="CCH"/>
    <s v="093. Secretaria da Decania do Centro de Ciências Humanas e Sociais_x000a_Resolução nº 4.305, de 20.03.2014_x000a_Responsável: ALEXANDRE SILVA ZONTA_x000a_Designação: Resolução nº 4.305 / 2014 (acumula) _x000a_Substituto: _x000a_Designação:  "/>
    <x v="6"/>
    <x v="0"/>
  </r>
  <r>
    <s v="CCH"/>
    <s v="157. Secretaria Administrativa do Centro de Ciências Humanas e Sociais_x000a_Resolução nº 926, de 12.11.1991 / Portaria MEC nº 2.176, de 04.10.2001 – D.O.U. 05.10.2001_x000a_Secretário Administrativo de Centro Acadêmico: ALEXANDRE SILVA ZONTA_x000a_Designação: Portaria GR nº 341, de 06.12.2007_x000a_Substituto: VAGO desde 02.01.2013 (Portaria GR nº 003 / 2013)_x000a_Designação:  -x-"/>
    <x v="11"/>
    <x v="0"/>
  </r>
  <r>
    <s v="CCH"/>
    <s v="158. Secretaria de Ensino do Centro de Ciências Humanas e Sociais_x000a_Resolução nº 926, de 12.11.1991 / Portaria MEC nº 2.176, de 04.10.2001 – D.O.U. 05.10.2001_x000a_Secretário de Ensino de Centro Acadêmico: LILIA DA SILVA BARROS_x000a_Designação: Portaria GR nº 430, DE 16.05.2014_x000a_Substituto: ROBERTO NÓBREGA_x000a_Designação: Portaria GR nº 431, DE 16.05.2014"/>
    <x v="11"/>
    <x v="0"/>
  </r>
  <r>
    <s v="CCH"/>
    <s v="013. Programa de Pós-Graduação em Biblioteconomia - código CAPES 31021018018P8_x000a_Resolução nº 3.733, de 15.09.2011 (autorização)_x000a_Coordenador de Programa: NANCI ELIZABETH ODDONE_x000a_Designação: Portaria GR nº 322, de 20.03.2012 / Portaria GR nº 425, de 17.04.2012 / Portaria GR nº 830, de 21.06.2013_x000a_Substituto:_x000a_Designação:"/>
    <x v="12"/>
    <x v="0"/>
  </r>
  <r>
    <s v="CCH"/>
    <s v="012. Curso de Mestrado Profissional em Biblioteconomia - código CAPES 31021018018F0_x000a_Resolução nº 3.733, de 15.09.2011 (autorização) / Resolução ad referendum nº 4.047, de 04.02.2013 (FCC) / Resolução nº 4.096, de 30.04.2013 (FCC)_x000a_Coordenador de Curso: ALBERTO CALIL ELIAS JUNIOR_x000a_Designação: Portaria GR nº 1.014, de 01.08.2013 (pro tempore)_x000a_Substituto:_x000a_Designação:"/>
    <x v="13"/>
    <x v="0"/>
  </r>
  <r>
    <s v="CCH"/>
    <s v="014. Programa de Pós-Graduação em Educação - código CAPES 31021018007P6_x000a_Resolução nº 2.498, de 05.02.2004 (autorização) / Resolução ad referendum nº 4.128, de 24.06.2013 (reestruturação acadêmica)_x000a_Coordenador de Programa: CARMEN DIOLINDA DA SILVA SANCHES SAMPAIO_x000a_Designação: Portaria GR nº 046, de 17.01.2014_x000a_Substituto: GUARACIRA GOUVÊA DE SOUSA_x000a_Designação: Portaria GR nº 047, de 17.01.2014 "/>
    <x v="12"/>
    <x v="0"/>
  </r>
  <r>
    <s v="CCH"/>
    <s v="013. Curso de Mestrado Acadêmico em Educação - código CAPES 31021018007M6_x000a_Resolução nº 2.498, de 05.02.2004 (autorização) / Resolução ad referendum nº 4.025, de 06.12.2012 (FCC) / Resolução nº 4.037, de 09.01.2013 (FCC) / Resolução ad referendum nº 4.128, de 24.06.2013 (reestruturação acadêmica) / Resolução n° 4.154, de 09.07.2013 (reestruturação acadêmica)_x000a_Coordenador de Curso: CARMEN DIOLINDA DA SILVA SANCHES SAMPAIO_x000a_Designação: Portaria GR nº 631, de 21.07.2014 (pro tempore)_x000a_Substituto: ANDRÉA ROSANA FETZNER_x000a_Designação: Portaria GR nº 632, de 21.07.2014 "/>
    <x v="13"/>
    <x v="0"/>
  </r>
  <r>
    <s v="CCH"/>
    <s v="017. Curso de Doutorado em Educação - código CAPES 31021018007D7_x000a_Resolução nº 4.336, de 05.06.2014 (autorização) _x000a_Coordenador de Curso: GUARACIRA GOUVÊA DE SOUSA_x000a_Designação: Portaria GR nº 633, de 21.07.2014_x000a_Substituto: ELIANE RIBEIRO ANDRADE_x000a_Designação:  Portaria GR nº 634, de 21.07.2014"/>
    <x v="14"/>
    <x v="0"/>
  </r>
  <r>
    <s v="CCH"/>
    <s v="015. Programa de Pós-Graduação em Gestão de Documentos e Arquivos - código CAPES 31021018019P4_x000a_Resolução n° 3.928, de 15.05.2012 (autorização)_x000a_Coordenador de Programa: JOSÉ MARIA JARDIM_x000a_Designação: Portaria GR nº 1.005, de 30.07.2013_x000a_Substituto:_x000a_Designação:"/>
    <x v="12"/>
    <x v="0"/>
  </r>
  <r>
    <s v="CCH"/>
    <s v="014. Curso de Mestrado Profissional em Gestão de Documentos e Arquivos - código CAPES 31021018019F7_x000a_Resolução n° 3.928, de 15.05.2012 (autorização) / Resolução ad referendum nº 4.047, de 04.02.2013 (FCC) / Resolução nº 4.096, de 30.04.2013 (FCC)_x000a_Coordenador de Curso: PRISCILA RIBEIRO GOMES_x000a_Designação: Portaria GR nº 1.017, de 06.11.2014_x000a_Substituto: VAGO desde 26.12.2013 (Portaria GR nº 1.567 / 2013)_x000a_Designação: -x-"/>
    <x v="13"/>
    <x v="0"/>
  </r>
  <r>
    <s v="CCH"/>
    <s v="016. Programa de Pós-Graduação em História - código CAPES 31021018010P7_x000a_Resolução nº 2.823, de 20.03.2007 (autorização)_x000a_Coordenador de Programa: FLÁVIO LIMONCIC_x000a_Designação: Portaria GR nº 1.303, de 11.10.2013_x000a_Substituto: VAGO desde 10.10.2013 (Portaria GR nº 1.300 / 2013)_x000a_Designação: -x-"/>
    <x v="12"/>
    <x v="0"/>
  </r>
  <r>
    <s v="CCH"/>
    <s v="015. Curso de Mestrado Acadêmico em História - código CAPES 31021018010M7_x000a_Resolução nº 2.823, de 20.03.2007 (autorização) / Resolução ad referendum nº 4.025, de 06.12.2012 (FCC) / Resolução nº 4.037, de 09.01.2013 (FCC) / Resolução nº 4.064, de 15.03.2013 (reestrutuação projeto pedagógico)_x000a_Coordenador de Curso: ANDREA BARBOSA MARZANO_x000a_Designação:  Portaria GR nº 1.276, de 07.10.2013 (pro tempore)_x000a_Substituto:_x000a_Designação:"/>
    <x v="13"/>
    <x v="0"/>
  </r>
  <r>
    <s v="CCH"/>
    <s v="016. Curso de Doutorado em História - código CAPES 31021018010D8_x000a_Resolução nº 4.065, de 15.03.2013 (reestrutuação do projeto pedagógico) / Resolução ad referendum n° 4.126, de 24.06.2013 (vínculo FCC) / Resolução n° 4.152, de 09.07.2013 (vínculo FCC)_x000a_Coordenador de Curso: PEDRO SPINOLA PEREIRA CALDAS_x000a_Designação: Portaria GR nº 1.277, de 07.10.2013 (pro tempore)_x000a_Substituto:_x000a_Designação:"/>
    <x v="13"/>
    <x v="0"/>
  </r>
  <r>
    <s v="CCH"/>
    <s v="017. Programa de Pós-Graduação em Memória Social - código CAPES 31021018002P4_x000a_Resolução nº 1.445, de 27.07.1995 (autorização) / Resolução nº 2.500, de 05.02.2004_x000a_Coordenador de Programa: FRANCISCO RAMOS DE FARIAS_x000a_Designação:  Portaria GR nº 286, 28.04.2010 / Portaria GR nº 375, de 10.04.2012 / Portaria GR nº 828, de 21.06.2013_x000a_Substituto:_x000a_Designação:"/>
    <x v="12"/>
    <x v="0"/>
  </r>
  <r>
    <s v="CCH"/>
    <s v="017. Curso de Mestrado Acadêmico em Memória Social - código CAPES 31021018002M4_x000a_Resolução nº 1.445, de 27.07.1995 (autorização) / Resolução nº 2.500, de 05.02.2004 / Resolução ad referendum nº 4.025, de 06.12.2012 (FCC) / Resolução nº 4.037, de 09.01.2013 (FCC)_x000a_Coordenador de Curso: EVELYN GOYANNES DILL ORRICO_x000a_Designação:  Portaria GR nº 080, de 10.01.2013 (pro tempore)_x000a_Substituto: ANDRÉA LOPES DA COSTA VIEIRA_x000a_Designação: Portaria GR nº 081, de 10.01.2013"/>
    <x v="13"/>
    <x v="0"/>
  </r>
  <r>
    <s v="CCH"/>
    <s v="018. Curso de Doutorado em Memória Social - código CAPES 31021018002D5_x000a_Resolução nº 2.610, de 10.05.2005 (autorização) / Resolução ad referendum nº 4.025, de 06.12.2012 (FCC) / Resolução nº 4.037, de 09.01.2013 (FCC)_x000a_Coordenador de Curso: FRANCISCO RAMOS DE FARIAS_x000a_Designação:  Portaria GR nº 082, de 10.01.2013 (pro tempore)_x000a_Substituto: VERA LÚCIA LOUZADA DE MATTOS DODEBEI_x000a_Designação: Portaria GR nº 083, de 10.01.2013"/>
    <x v="13"/>
    <x v="0"/>
  </r>
  <r>
    <s v="CCH"/>
    <s v="094. Laboratório de Documentação e Patrimônio em Memória Social_x000a_Resolução nº 4.192, de 19.08.2013_x000a_Responsável: VAGO desde 19.08.2013 (Resolução nº 4.192/2013)_x000a_Designação: -x-_x000a_Substituto:_x000a_Designação:"/>
    <x v="6"/>
    <x v="1"/>
  </r>
  <r>
    <s v="CCH"/>
    <s v="095. Laboratório de Memória e Imagem _x000a_Resolução nº 4.187, de 19.08.2013_x000a_Responsável: VAGO desde 19.08.2013 (Resolução nº 4.187/2013)_x000a_Designação: -x-_x000a_Substituto:_x000a_Designação:"/>
    <x v="6"/>
    <x v="1"/>
  </r>
  <r>
    <s v="CCH"/>
    <s v="096. Laboratório de Práticas Sociais e Pesquisas sobre a Violência_x000a_Resolução nº 4.191, de 19.08.2013_x000a_Responsável: VAGO desde 19.08.2013 (Resolução nº 4.191/2013)_x000a_Designação: -x-_x000a_Substituto:_x000a_Designação:"/>
    <x v="6"/>
    <x v="1"/>
  </r>
  <r>
    <s v="CCH"/>
    <s v="018. Programa de Pós-Graduação em Museologia e Patrimônio - código CAPES 31021018008P2_x000a_Resolução nº 2.734, de 11.05.2006 (autorização)_x000a_Coordenador de Programa: TEREZA CRISTINA MOLETTA SCHEINER_x000a_Designação: Portaria GR n° 181, de 30.05.2006 / Portaria GR nº 377, de 10.04.2012 / Portaria GR nº 829, de 21.06.2013 (torna sem efeito o art. 2º da Portaria 377/2012)_x000a_Substituto:_x000a_Designação:"/>
    <x v="12"/>
    <x v="0"/>
  </r>
  <r>
    <s v="CCH"/>
    <s v="019. Curso de Mestrado Acadêmico em Museologia e Patrimônio - código CAPES 31021018008M2_x000a_Resolução nº 2.734, de 11.05.2006 (autorização) / Resolução ad referendum nº 4.025, de 06.12.2012 (FCC) / Resolução nº 4.037, de 09.01.2013 (FCC)_x000a_Coordenador de Curso: VAGO desde 10.11.2014 (Portaria GR nº 1.031/2014)_x000a_Designação:  -x-_x000a_Substituto:_x000a_Designação:"/>
    <x v="13"/>
    <x v="1"/>
  </r>
  <r>
    <s v="CCH"/>
    <s v="020. Curso de Doutorado em Museologia e Patrimônio - código CAPES 31021018008D3_x000a_Resolução nº 3.572, de 12.04.2011 (autorização) / Resolução ad referendum nº 4.025, de 06.12.2012 (FCC) / Resolução nº 4.037, de 09.01.2013 (FCC)_x000a_Coordenador de Curso: TEREZA CRISTINA MOLETTA SCHEINER_x000a_Designação:  Portaria GR nº 086, de 10.01.2013 (pro tempore)_x000a_Substituto:_x000a_Designação:"/>
    <x v="13"/>
    <x v="0"/>
  </r>
  <r>
    <s v="CCH"/>
    <s v="019. Programa de Pós-Graduação em História em Rede Nacional (Polo UNIRIO) - código CAPES 31001017155P1 UFRJ_x000a_Resolução nº 4.266, de 10.12.2013_x000a_Coordenador de Programa: KEILA GRINBERG_x000a_Designação: Portaria GR nº 352, de 25.04.2014_x000a_Substituto: ANITA CORREIA LIMA DE ALMEIDA_x000a_Designação: Portaria GR nº 353, de 25.04.2014"/>
    <x v="18"/>
    <x v="0"/>
  </r>
  <r>
    <s v="CCH"/>
    <s v="021. Curso de Mestrado Profissional em Ensino de História - Rede Nacional - código CAPES 31001017155F4 UFRJ_x000a_Resolução nº 4.266, de 10.12.2013  / Resolução nº 4.296, de 13.02.2014 (FCC)_x000a_Coordenador de Curso: KEILA GRINBERG_x000a_Designação: Portaria GR nº 954, de 20.10.2014_x000a_Substituto: ANITA CORREIA LIMA DE ALMEIDA_x000a_Designação: Portaria GR nº 955, de 20.10.2014"/>
    <x v="13"/>
    <x v="0"/>
  </r>
  <r>
    <s v="CCH"/>
    <s v="097. Curso de Especialização em História Militar Brasileira - código e-MEC 15983_x000a_Resolução nº 2.149, de 05.06.2000 (criação)_x000a_Coordenador de Curso: PAULO ANDRE LEIRA PARENTE_x000a_Designação: -x-_x000a_Substituto:_x000a_Designação:"/>
    <x v="6"/>
    <x v="0"/>
  </r>
  <r>
    <s v="CCH"/>
    <s v="098. Curso de Especialização em Educação Especial - Deficiência Visual - código e-MEC 25489_x000a_Resolução ad referendum nº 4.078, de 18.04.2013 / Resolução nº 4.104, de 30.04.2013 (criação)_x000a_Coordenador de Curso: MARIA ALICE DE MOURA RAMOS_x000a_Designação: -x-_x000a_Substituto:_x000a_Designação:"/>
    <x v="6"/>
    <x v="0"/>
  </r>
  <r>
    <s v="CCH"/>
    <s v="099. Curso de Especialização em Educação Especial - Deficiência Mental - código e-MEC 25512_x000a_Resolução ad referendum nº 4.079, de 18.04.2013 / Resolução nº 4.105, de 30.04.2013 (criação)_x000a_Coordenador de Curso: LÚCIA MARIA DE FREITAS PEREZ_x000a_Designação: -x-_x000a_Substituto:_x000a_Designação:"/>
    <x v="6"/>
    <x v="0"/>
  </r>
  <r>
    <s v="CCH"/>
    <s v="100. Curso de Especialização em Educação Especial - Deficiência Auditiva - código e-MEC 25534_x000a_Resolução ad referendum nº 4.077, de 18.04.2013 / Resolução nº 4.103, de 30.04.2013 (criação)_x000a_Coordenador de Curso: VERA REGINA LOUREIRO SILVA_x000a_Designação: -x-_x000a_Substituto:_x000a_Designação:"/>
    <x v="6"/>
    <x v="0"/>
  </r>
  <r>
    <s v="CCH"/>
    <s v="101. Laboratório de Arquivística   _x000a_Resolução nº 2.392, de 10.10.2002_x000a_Responsável: LUIZ CLEBER GAK_x000a_Designação: Resolução nº 2.392, de 10.10.2002_x000a_Substituto:_x000a_Designação:"/>
    <x v="6"/>
    <x v="0"/>
  </r>
  <r>
    <s v="CCH"/>
    <s v="102. Laboratório de Conservação e Restauração de Documentos_x000a_Resolução nº 2.392, de 10.10.2002_x000a_Responsável: JULIA BELLESSE DA SILVA LINS_x000a_Designação: Resolução nº 2.392, de 10.10.2002_x000a_Substituto:_x000a_Designação:"/>
    <x v="6"/>
    <x v="0"/>
  </r>
  <r>
    <s v="CCH"/>
    <s v="103. Laboratório de Documentação Informatizada_x000a_Resolução nº 2.392, de 10.10.2002_x000a_Responsável: EUGÊNIO DECOURT_x000a_Designação: Resolução nº 2.392, de 10.10.2002_x000a_Substituto:_x000a_Designação:"/>
    <x v="6"/>
    <x v="0"/>
  </r>
  <r>
    <s v="CCH"/>
    <s v="104. Núcleo Integrador de Educação Especial_x000a_Resolução nº 2.571, de 13.07.2004_x000a_Responsável: VAGO desde 13.07.2004 (Resolução nº 2.571 / 2004)_x000a_Designação: -x-_x000a_Substituto:_x000a_Designação:"/>
    <x v="6"/>
    <x v="1"/>
  </r>
  <r>
    <s v="CCH"/>
    <s v="105. Núcleo de Linguagens e Media_x000a_Resolução nº 4.262, de 10.12.2013_x000a_Responsável: VAGO desde 10.12.2013 (Resolução nº 4.262 / 13)_x000a_Designação: -x-_x000a_Substituto:_x000a_Designação:"/>
    <x v="6"/>
    <x v="1"/>
  </r>
  <r>
    <s v="CCH"/>
    <s v="106. Núcleo de Preservação e Conservação_x000a_Resolução nº 2.392, de 10.10.2002_x000a_Responsável: IVAN COELHO DE SÁ_x000a_Designação: Resolução nº 2.392, de 10.10.2002_x000a_Substituto:_x000a_Designação:"/>
    <x v="6"/>
    <x v="0"/>
  </r>
  <r>
    <s v="CCH"/>
    <s v="159. Departamento de Ciências Sociais_x000a_Resolução nº 478, de 13.03.1986 / Resolução nº 926, de 12.11.1991 / Resolução nº 4.185, de 19.08.2013 (alteração de denominação) / Resolução nº 4.418, de 30.10.2014_x000a_Chefe de Departamento: HELOISA DIAS BEZERRA_x000a_Designação: Portaria GR nº 783, de 03.09.2014_x000a_Substituto: GISELE SILVA ARAÚJO_x000a_Designação: Portaria GR nº 1.030, de 03.12.2012"/>
    <x v="4"/>
    <x v="0"/>
  </r>
  <r>
    <s v="CCH"/>
    <s v="160. Departamento de Didática  _x000a_Resolução nº 497, de 25.08.1986 / Resolução nº 926, de 12.11.1991_x000a_Chefe de Departamento: DIEGO DA SILVA VARGAS_x000a_Designação: Portaria GR nº 1.085, de 01.12.2014_x000a_Substituto: ANDREA VIEIRA THEES_x000a_Designação: Portaria GR nº 1.086, de 01.12.2014"/>
    <x v="4"/>
    <x v="0"/>
  </r>
  <r>
    <s v="CCH"/>
    <s v="107. Laboratório de Metodologias Didáticas Gilda Grumbach_x000a_Resolução nº 2.392, de 10.10.2002 / Resolução n° 2.972, de 17.12.2008 (alteração de denominação)_x000a_Responsável: MARIA AMÉLIA GOMES DE SOUZA REIS_x000a_Designação: Resolução nº 2.392, de 10.10.2002_x000a_Substituto:_x000a_Designação:"/>
    <x v="6"/>
    <x v="0"/>
  </r>
  <r>
    <s v="CCH"/>
    <s v="108. Núcleo de Estudos – Escola Pública de Horário Integral_x000a_Resolução nº 2.392, de 10.10.2002_x000a_Responsável: LIGIA MARTHA COIMBRA DA COSTA COELHO_x000a_Designação: Resolução nº 2.392, de 10.10.2002_x000a_Substituto:_x000a_Designação:"/>
    <x v="6"/>
    <x v="0"/>
  </r>
  <r>
    <s v="CCH"/>
    <s v="161. Departamento de Estudos e Processos Arquivísticos_x000a_Resolução nº 478, de 13.03.1986 / Resolução nº 926, de 12.11.1991_x000a_Chefe de Departamento: ELIEZER PIRES DA SILVA_x000a_Designação: Portaria GR nº 345, de 14.04.2014_x000a_Substituto:_x000a_Designação:"/>
    <x v="4"/>
    <x v="0"/>
  </r>
  <r>
    <s v="CCH"/>
    <s v="162. Departamento de Estudos e Processos Biblioteconômicos_x000a_Resolução nº 478, de 13.03.1986 / Resolução nº 926, de 12.11.1991_x000a_Chefe de Departamento: BRUNA SILVA DO NASCIMENTO BARBOSA_x000a_Designação: Portaria GR nº 1.145, de 17.12.2014_x000a_Substituto: MARÍLIA AMARAL MENDES ALVES_x000a_Designação: Portaria GR nº 1.156, de 19.12.2014"/>
    <x v="4"/>
    <x v="0"/>
  </r>
  <r>
    <s v="CCH"/>
    <s v="163. Departamento de Estudos e Processos Museológicos_x000a_Resolução nº 478, de 13.03.1986 / Resolução nº 926, de 12.11.1991_x000a_Chefe de Departamento: MARISA VIANNA SALOMÃO_x000a_Designação: Portaria GR nº 355, de 03.10.2003 (reconduz)_x000a_Substituto:_x000a_Designação:"/>
    <x v="4"/>
    <x v="0"/>
  </r>
  <r>
    <s v="CCH"/>
    <s v="109. Departamento de Filosofia_x000a_Resolução CONSEPE ad referendum nº 4.131, de 24.06.2013, referendada na 365ª Sessão Ordinária do CONSEPE no dia 09/07/2013 / Resolução conjunta ad referendum do CONSUNI nº 4.202, de 23.09.2013 / Resolução conjunta nº 4.212, de 08.10.2013_x000a_Responsável: IVAN COELHO DE SÁ_x000a_Designação: Resolução ad referendumnº 4.131, de 24.06.2013/Resolução conjunta ad referendum do CONSUNI nº 4.202, de 23.09.2013/Resolução conjunta nº 4.212, de 08.10.2013 (acumula)_x000a_Substituto:_x000a_Designação:"/>
    <x v="6"/>
    <x v="0"/>
  </r>
  <r>
    <s v="CCH"/>
    <s v="164. Departamento de Fundamentos da Educação_x000a_Resolução nº 497, de 25.08.1986 / Resolução nº 926, de 12.11.1991_x000a_Chefe de Departamento: JOSÉ DAMIRO DE MORAES_x000a_Designação: Portaria GR nº 1.490, de 30.11.2013_x000a_Substituto: ELISANGELA DA SILVA BERNADO_x000a_Designação: Portaria GR nº 100, de 03.02.2014"/>
    <x v="4"/>
    <x v="0"/>
  </r>
  <r>
    <s v="CCH"/>
    <s v="110. Núcleo de Educação Inclusiva_x000a_Resolução nº 2.392, de 10.10.2002 / Resolução nº 4.039, de 09.01.2013 (altera a denominação)_x000a_Responsável: MARIA APARECIDA LEITE SOARES_x000a_Designação: Resolução nº 2.392, de 10.10.2002_x000a_Substituto:_x000a_Designação:"/>
    <x v="6"/>
    <x v="0"/>
  </r>
  <r>
    <s v="CCH"/>
    <s v="111. Núcleo de Estudos e Pesquisas em Educação de Pessoas Jovens e Adultas_x000a_Resolução nº 2.392, de 10.10.2002_x000a_Responsável: ANTONIA BARBOSA PÍNCANO_x000a_Designação: Resolução nº 2.392, de 10.10.2002_x000a_Substituto:_x000a_Designação:"/>
    <x v="6"/>
    <x v="0"/>
  </r>
  <r>
    <s v="CCH"/>
    <s v="112. Núcleo de Estudos e Pesquisas em História da Educação Brasileira_x000a_Resolução nº 2.490, de 14.10.2003 / Resolução nº 4.040, de 09.01.2013 (altera a denominação)_x000a_Responsável: VAGO desde 09.01.2013 (Resolução nº 4.040 / 2013)_x000a_Designação: -x-_x000a_Substituto:_x000a_Designação:"/>
    <x v="6"/>
    <x v="1"/>
  </r>
  <r>
    <s v="CCH"/>
    <s v="113. Núcleo de Projetos Especiais em Educação e Cultura_x000a_Resolução nº 2.392, de 10.10.2002 / Resolução nº 2.596, de 17.12.2004_x000a_Responsável: LUIZ EDUARDO MARQUES DA SILVA_x000a_Designação: Resolução nº 2.392, de 10.10.2002_x000a_Substituto:_x000a_Designação:"/>
    <x v="6"/>
    <x v="0"/>
  </r>
  <r>
    <s v="CCH"/>
    <s v="165. Departamento de História_x000a_Resolução nº 478, de 13.03.1986 / Resolução nº 926, de 12.11.1991_x000a_Chefe de Departamento: MARIA ISABEL DE SIQUEIRA_x000a_Designação: Portaria GR nº 197, de 01.04.2009 (retroage a 03.03.2009)_x000a_Substituto: MARCOS GUIMARÃES SANCHES_x000a_Designação: Portaria GR nº 171, de 29.01.2013"/>
    <x v="4"/>
    <x v="0"/>
  </r>
  <r>
    <s v="CCH"/>
    <s v="114. Núcleo de Ensino Integrado de Documentação e Preservação da Memória_x000a_Resolução nº 2.220, de 31.10.2000 / Resolução nº 2.392, de 10.10.2002_x000a_Responsável: CLAUDIA BELTRÃO DA ROSA_x000a_Designação: Resolução nº 2.392, de 10.10.2002_x000a_Substituto:_x000a_Designação:"/>
    <x v="6"/>
    <x v="0"/>
  </r>
  <r>
    <s v="CCH"/>
    <s v="115. Núcleo Interuniversitário de Pesquisa em História do Direito e das Instituições_x000a_Resolução nº 2.392, de 10.10.2002_x000a_Responsável: VAGO desde 14.08.2003 (Portaria GR nº 311 / 2003)_x000a_Designação: -x-_x000a_Substituto:_x000a_Designação:"/>
    <x v="6"/>
    <x v="1"/>
  </r>
  <r>
    <s v="CCH"/>
    <s v="166. Departamento de Processos Técnicos-Documentais_x000a_Resolução nº 478, de 13.03.1986 / Resolução nº 926, de 12.11.1991_x000a_Chefe de Departamento: MARISTELA BOTELHO FRANÇA_x000a_Designação: Portaria GR nº 391, de 19.03.2013_x000a_Substituto: PATRÍCIA CORRÊA HENNING_x000a_Designação: Portaria GR n° 1.073, de 16.08.2013"/>
    <x v="4"/>
    <x v="0"/>
  </r>
  <r>
    <s v="CCH"/>
    <s v="116. Laboratório de Idiomas do CCH_x000a_Resolução nº 2.392, de 10.10.2002_x000a_Responsável: EVELYN GOYANNES DILL ORRICO_x000a_Designação: Resolução nº 2.392, de 10.10.2002_x000a_Substituto:_x000a_Designação:"/>
    <x v="6"/>
    <x v="0"/>
  </r>
  <r>
    <s v="CCH"/>
    <s v="167. Departamento de Serviço Social_x000a_Resolução ad referendum nº 4.107, de 10.05.2013, referendada na 365ª Sessão Ordinária do CONSEPE no dia 09/07/2013 / Resolução conjunta ad referendum do CONSUNII nº 4.200, de 23.09.2013 / Resolução conjunta nº 4.210, de 08.10.2013 / Resolução nº 4.446, de 04.12.2014 (vincula FG-1)_x000a_Chefe de Departamento: VAGO desde 16.12.2014 (Resolução nº 4.453/2014)_x000a_Designação: -x-_x000a_Substituto:_x000a_Designação:"/>
    <x v="4"/>
    <x v="1"/>
  </r>
  <r>
    <s v="CCH"/>
    <s v="168. Departamento de Turismo e Patrimônio_x000a_Resolução nº 2.789, de 06.07.2006 / Resolução nº 2.971, de 17.12.2008_x000a_Chefe de Departamento: VERA LÚCIA BOGÉA BORGES_x000a_Designação: Portaria GR nº 1.035, de 08.08.2013 (pro tempore) / Portaria GR nº 1.451, de 14.11.2013_x000a_Substituto: CARLA CONCEIÇÃO LANA FRAGA_x000a_Designação: Portaria GR nº 922, de 09.10.2014"/>
    <x v="4"/>
    <x v="0"/>
  </r>
  <r>
    <s v="CCH-_x000a_CIÊN.SOC."/>
    <s v="014. Curso de Licenciatura em Ciências Sociais - e-MEC 1278733 - Turno Matutino - 30 vagas anuais (1º e 2º semestres)_x000a_Resolução nº 4.253, de 10.12.2013 / Resolução 4.425, de 10.11.2014 (altera) / Resolução nº 4.439, de 04.12.2014 (altera)_x000a_Coordenador de Curso: JOÃO PAULO MACEDO E CASTRO_x000a_Designação: Portaria GR nº 253, de 18.03.2014 (pro tempore) / Portaria GR nº 328, de 08.04.2014 (retifica) / Portaria GR nº 993, de 31.10.2014_x000a_Substituto: EDLAINE DE CAMPOS GOMES_x000a_Designação: Portaria GR nº 254, de 18.03.2014 / Portaria GR nº 327, de 08.04.2014 (retifica)"/>
    <x v="15"/>
    <x v="0"/>
  </r>
  <r>
    <s v="CCH-_x000a_EA"/>
    <s v="169. ESCOLA DE ARQUIVOLOGIA_x000a_Resolução nº 926, de 12.11.1991_x000a_Diretor: ANNA CARLA ALMEIDA MARIZ_x000a_Designação: Portaria GR nº 648, de 15.05.2013 (efeitos a partir de 18.05.2013 - mandato de 4 anos)_x000a_Substituto: ELIEZER PIRES DA SILVA_x000a_Designação: Portaria GR nº 1.323, de 15.10.2013"/>
    <x v="5"/>
    <x v="0"/>
  </r>
  <r>
    <s v="CCH-_x000a_EA"/>
    <s v="015. Curso de Bacharelado em Arquivologia - Código e-MEC 15779 - Turno Noturno - 80 vagas anuais (1º e 2º semestres)_x000a_Decreto Federal nº 9.197, de 09.12.1911 (autorização) / Resolução nº 2.813, de 05.12.2006 (reforma curricular) / Resolução nº 2.945, de 27.08.2008 (expansão das vagas) / Resolução ad referendum nº 4.026, de 06.12.2012 (FCC) /  Resolução nº 4.032, de 09.01.2013 (Ajuste curricular)  / Resolução nº 4.038, de 09.01.2013 (FCC) /Resolução nº 4.102, de 30.04.2013 (altera Art. 2º)_x000a_Coordenador de Curso: FLÁVIO LEAL DA SILVA_x000a_Designação: Portaria GR nº 071, de 10.01.2013 (pro tempore)_x000a_Substituto:_x000a_Designação:"/>
    <x v="15"/>
    <x v="0"/>
  </r>
  <r>
    <s v="CCH-_x000a_EA"/>
    <s v="117. Núcleo de Paleografia e Diplomática_x000a_Resolução nº 2.615, de 10.05.2005_x000a_Responsável: VAGO desde 10.05.2005 (Resolução nº 2.615 / 2005)_x000a_Designação: -x-_x000a_Substituto:_x000a_Designação:"/>
    <x v="6"/>
    <x v="1"/>
  </r>
  <r>
    <s v="CCH-_x000a_EB"/>
    <s v="170. ESCOLA DE BIBLIOTECONOMIA_x000a_Resolução nº 926, de 12.11.1991_x000a_Diretor: SIMONE DA ROCHA WEITZEL_x000a_Designação: Portaria GR nº 454, de 26.04.2012 (efeitos a partir de 02.05.2012 - mandato de 4 anos)_x000a_Substituto: NAIRA CHRISTOFOLETTI SILVEIRA_x000a_Designação: Portaria GR nº 538, de 20.06.2014"/>
    <x v="5"/>
    <x v="0"/>
  </r>
  <r>
    <s v="CCH-_x000a_EB"/>
    <s v="016. Curso de Bacharelado em Biblioteconomia - Código e-MEC 15780 - Turno Matutino - 100 vagas anuais (1º e 2º semestres)_x000a_Decreto Federal nº 15.596, de 02.08.1922 (autorização) / Resolução nº 3.496, de 17.08.2010 (reforma curricular) / Resolução ad referendum nº 4.026, de 06.12.2012 (FCC) / Resolução nº 4.038, de 09.01.2013 (FCC) / Resolução nº 4.102, de 30.04.2013 (altera Art. 2º)_x000a_Coordenador de Curso: VAGO desde 05.12.2014 (Portaria GR nº 1.116/2014)_x000a_Designação: -x-_x000a_Substituto: VAGO desde 05.12.2014 (Portaria GR nº 1.115/2014)_x000a_Designação: -x-"/>
    <x v="15"/>
    <x v="1"/>
  </r>
  <r>
    <s v="CCH-_x000a_EB"/>
    <s v="017. Curso de Bacharelado em Biblioteconomia - Código e-MEC 1164822 - Turno Noturno - 100 vagas anuais (1º e 2º semestres)_x000a_Decreto Federal nº 15.596, de 02.08.1922 (autorização) / Resolução nº 3.496, de 17.08.2010 (reforma curricular) / Resolução ad referendum nº 4.026, de 06.12.2012 (FCC) / Resolução nº 4.038, de 09.01.2013 (FCC) / Resolução nº 4.102, de 30.04.2013 (altera Art. 2º)_x000a_Coordenador de Curso: EDUARDO DA SILVA ALENTEJO_x000a_Designação: Portaria GR nº 970, de 24.10.2014_x000a_Substituto: IRIS ABDALLAH CERQUEIRA_x000a_Designação: Portaria GR nº 971, de 24.10.2014"/>
    <x v="15"/>
    <x v="0"/>
  </r>
  <r>
    <s v="CCH-_x000a_EB"/>
    <s v="018. Curso de Licenciatura em Biblioteconomia - Código e-MEC 1101761 - Turno Noturno - 80 vagas anuais (1º e 2º semestres)_x000a_Resolução nº 3.241, de 17.12.2009 (autorização) / Resolução ad referendum nº 4.026, de 06.12.2012 (FCC) / Resolução nº 4.038, de 09.01.2013 (FCC) / Resolução nº 4.102, de 30.04.2013 (altera Art. 2º)_x000a_Coordenador de Curso: DANIELA FERNANDA ASSIS DE OLIVEIRA SPUDEIT _x000a_Designação: Portaria GR nº 319, de 04.04.2014 (pro tempore)(retroage a 27.02.2014)_x000a_Substituto: TATIANA DE ALMEIDA_x000a_Designação: Portaria GR nº 1.104, de 04.12.2014"/>
    <x v="15"/>
    <x v="0"/>
  </r>
  <r>
    <s v="CCH-_x000a_EB"/>
    <s v="118. Laboratório de Biblioteconomia_x000a_Resolução nº 2.392, de 10.10.2002_x000a_Responsável: ANA VIRGÍNIA TEIXEIRA DA PAZ PINHEIRO, FABIANO CATALDO DE AZEVEDO e SUZETE MOEDA MATTOS_x000a_Designação: Portaria CCH nº 003, de 05.02.2014_x000a_Substituto:_x000a_Designação:"/>
    <x v="6"/>
    <x v="0"/>
  </r>
  <r>
    <s v="CCH-_x000a_EB"/>
    <s v="119. Laboratório de Tecnologias Intelectuais _x000a_Resolução nº 4.186, de 19.08.2013_x000a_Responsável: VAGO desde 19.08.2013 (Resolução nº 4.186/2013)_x000a_Designação: -x-_x000a_Substituto:_x000a_Designação:"/>
    <x v="6"/>
    <x v="1"/>
  </r>
  <r>
    <s v="CCH-_x000a_EE"/>
    <s v="171. ESCOLA DE EDUCAÇÃO_x000a_Resolução nº 926, de 12.11.1991_x000a_Diretor: SANDRA ALBERNAZ DE MEDEIROS_x000a_Designação: Portaria GR nº 646, de 15.05.2013 (efeitos a partir de 18.05.2013 - mandato de 4 anos)_x000a_Substituto: ANDRÉA VIEIRA THEES_x000a_Designação: Portaria GR nº 848, de 19.09.2014"/>
    <x v="5"/>
    <x v="0"/>
  </r>
  <r>
    <s v="CCH-_x000a_EE"/>
    <s v="019. Curso de Licenciatura em Pedagogia - Código e-MEC 15785 - Turno Noturno - 100 vagas anuais (1º e 2º semestres)_x000a_Resolução nº 545, de 24.03.1987 (proposta criação) / Resolução nº 927, de 12.11.1991 (homologação criação) / Resolução nº 2.894, de 04.12.2007 (reforma curricular) / Resolução ad referendum nº 4.026, de 06.12.2012 (FCC) / Resolução nº 4.038, de 09.01.2013 (FCC) / Resolução nº 4.102, de 30.04.2013 (altera Art. 2º)_x000a_Coordenador de Curso: ALINY LAMOGLIA DE CARVALHO SIXEL _x000a_Designação: Portaria GR nº 252, de 18.03.2014 (pro tempore)_x000a_Substituto: MARCIO DA COSTA BERBAT_x000a_Designação: Portaria GR nº 907, de 03.10.2014"/>
    <x v="15"/>
    <x v="0"/>
  </r>
  <r>
    <s v="CCH-_x000a_EE"/>
    <s v="020. Curso de Licenciatura em Pedagogia - Código e-MEC 1128934 - Turno Vespertino - 100 vagas anuais (1º e 2º semestres)_x000a_Resolução nº 3.535, de 08.12.2010 (autorização) / Resolução ad referendum nº 4.026, de 06.12.2012 (FCC) / Resolução nº 4.038, de 09.01.2013 (FCC) / Resolução nº 4.102, de 30.04.2013 (altera Art. 2º)_x000a_Coordenador de Curso: TANIA MARA TAVARES DA SILVA_x000a_Designação: Portaria GR nº 849, de 19.09.2014 (pro tempore)_x000a_Substituto: JANE SANTOS DA SILVA_x000a_Designação: Portaria GR nº 850, de 19.09.2014"/>
    <x v="15"/>
    <x v="0"/>
  </r>
  <r>
    <s v="CCH-_x000a_EE"/>
    <s v="002. Curso de Licenciatura em Pedagogia - Código e-MEC 57278 - Turno não se aplica - 689 vagas (2013 / 1º e 2º semestres)_x000a_Resolução nº 2.642, de 16.11.2005 (autorização) / Resolução ad referendum nº 4.199, de 11.09.2013 (346 vagas - 2014/1º) / Resolução nº 4.245, de 17.10.2013  (346 vagas - 2014/1º) / Resolução nº 4.302, de 13.02.2014 (360 vagas - 2014/2º) / Resolução ad referendum nº 4.404, de 10.09.2014 (360 vagas - 2015/1º) / Resolução nº 4.410, de 20.10.2014 (360 vagas - 2015/1º)_x000a_Coordenador de Curso: RACHEL COLACIQUE GOMES_x000a_Designação: Portaria GR nº 491, de 03.06.2014_x000a_Substituto: LEONARDO VILLELA DE CASTRO_x000a_Designação: Portaria GR nº 492, de 03.06.2014"/>
    <x v="17"/>
    <x v="0"/>
  </r>
  <r>
    <s v="CCH-_x000a_EE"/>
    <s v="120. Curso de Licenciatura em Pedagogia - Ensino Básico - Educação Infantil - Moçambique - Turno não se aplica - 180 vagas_x000a_Resolução ad referendumnº 4.405, de 23.09.2014 / Resolução nº 4.412, de 02.10.2014 (Acordo de Mútua Cooperação com a Universidade Pedagógica de Moçambique)._x000a_Coordenador de Curso: VAGO desde 23.09.2014 (Resolução nº 4.412/2014)_x000a_Designação: -x-_x000a_Substituto:_x000a_Designação:"/>
    <x v="6"/>
    <x v="1"/>
  </r>
  <r>
    <s v="CCH-_x000a_EH"/>
    <s v="172. ESCOLA DE HISTÓRIA_x000a_Resolução nº 2.249, de 15.03.2001 / Resolução nº 2.576, de 25.10.2004_x000a_Diretor: MIRIAM CABRAL COSER_x000a_Designação: Portaria GR nº 650, de 15.05.2013 (efeitos a partir de 18.05.2013 - mandato de 4 anos)_x000a_Substituto: CARLO MAURIZIO ROMANI_x000a_Designação: Portaria GR nº 1.010, de 27.11.2012"/>
    <x v="5"/>
    <x v="0"/>
  </r>
  <r>
    <s v="CCH-_x000a_EH"/>
    <s v="021. Curso de Bacharelado em História - Código e-MEC 20064 - Turno Matutino - 60 vagas anuais (1º e 2º semestres)_x000a_Resolução nº 3.233, de 09.12.2009 (autorização) / Resolução nº 3.529, de 09.11.2010 / Resolução ad referendum nº 4.026, de 06.12.2012 (FCC) / Resolução nº 4.038, de 09.01.2013 (FCC) / Resolução nº 4.102, de 30.04.2013 (altera Art. 2º)_x000a_Coordenador de Curso: ANDERSON JOSÉ MACHADO DE OLIVEIRA_x000a_Designação: Portaria GR nº 076, de 10.01.2013 (pro tempore)_x000a_Substituto: MASSIMO SCIARRETA_x000a_Designação: Portaria GR nº 1.050, de 14.11.2014"/>
    <x v="15"/>
    <x v="0"/>
  </r>
  <r>
    <s v="CCH-_x000a_EH"/>
    <s v="022. Curso de Licenciatura em História - Código e-MEC 320064 - Turno Matutino - 60 vagas anuais (1º e 2º semestres)_x000a_Resolução nº 3.233, de 09.12.2009 / Resolução nº 3.529, de 09.11.2010 / Resolução ad referendum nº 4.026, de 06.12.2012 (FCC)/ Resolução nº 4.038, de 09.01.2013 (FCC)/ Resolução nº 4.102, de 30.04.2013(altera Art. 2º)_x000a_Coordenador de Curso: JULIANA BASTOS MARQUES_x000a_Designação: Portaria GR nº 078, de 10.01.2013 (pro tempore)_x000a_Substituto: VANDERLEI VAZELESK RIBEIRO_x000a_Designação: Portaria GR nº 079, de 10.01.2013"/>
    <x v="15"/>
    <x v="0"/>
  </r>
  <r>
    <s v="CCH-_x000a_EH"/>
    <s v="003. Curso de Licenciatura em História - Código e-MEC 119100 - Turno não se aplica - 500 vagas (2013 / 1º e 2º semestres)_x000a_Resolução nº 2.981, de 18.12.2008 (autorização) / Resolução ad referendum nº 4.199, de 11.09.2013 (250 vagas - 2014/1º) / Resolução nº 4.245, de 17.10.2013 (250 vagas - 2014/1º) / Resolução nº 4.302, de 13.02.2014 (250 vagas - 2014/2º) / Resolução ad referendum nº 4.404, de 10.09.2014 (250 vagas - 2015/1º) / Resolução nº 4.410, de 20.10.2014 (250 vagas - 2015/1º)_x000a_Coordenador de Curso: CLÁUDIA RODRIGUES_x000a_Designação: Portaria GR nº 1.074, de 20.12.2012 / Portaria GR nº 284, de 22.02.2013 (retifica a Portaria 1.074/2012)_x000a_Substituto: RODRIGO TURIN_x000a_Designação: Portaria GR nº 1.075, de 20.12.2012 / Portaria GR nº 285, de 22.02.2013 (retifica a Portaria 1.075/2012)"/>
    <x v="17"/>
    <x v="0"/>
  </r>
  <r>
    <s v="CCH-_x000a_EH"/>
    <s v="121. Núcleo de Estudos e Referências da Antiguidade e do Medievo / Laboratório de Estudos sobre o Império Romano - NEAM-LEIR_x000a_Resolução nº 3.612, de 12.04.2011_x000a_Responsável: VAGO desde 12.04.2011 (Resolução nº 3.612 / 2011)_x000a_Designação: -x-_x000a_Substituto:_x000a_Designação:"/>
    <x v="6"/>
    <x v="1"/>
  </r>
  <r>
    <s v="CCH-_x000a_EM"/>
    <s v="173. ESCOLA DE MUSEOLOGIA_x000a_Resolução nº 926, de 12.11.1991_x000a_Diretor: ELIZABETE DE CASTRO MENDONÇA_x000a_Designação: Portaria GR nº 647, de 15.05.2013 (efeitos a partir de 18.05.2013 - mandato de 4 anos)_x000a_Substituto:  IVAN COELHO DE SÁ_x000a_Designação: Portaria GR nº 796, 11.04.2013"/>
    <x v="5"/>
    <x v="0"/>
  </r>
  <r>
    <s v="CCH-_x000a_EM"/>
    <s v="023. Curso de Bacharelado em Museologia - Código e-MEC 15781 - Turno Integral (Matutino/Vespertino) - 100 vagas anuais (1º e 2º semestres)_x000a_Decreto Federal nº 21.129, de 07.03.1932 (autorização) / Resolução nº 2.903, de 13.12.2007 (reforma curricular) / Resolução ad referendum nº 4.026, de 06.12.2012 (FCC) / Resolução nº 4.038, de 09.01.2013 (FCC) / Resolução nº 4.102, de 30.04.2013 (altera Art. 2º)_x000a_Coordenador de Curso: BRUNO CÉSAR BRULON SOARES_x000a_Designação: Portaria GR nº 208, de 28.02.2014 (pro tempore)_x000a_Substituto: VLADIMIR SIBYLLA PIRES_x000a_Designação: Portaria GR nº 209, de 28.02.2014"/>
    <x v="15"/>
    <x v="0"/>
  </r>
  <r>
    <s v="CCH-_x000a_EM"/>
    <s v="024. Curso de Bacharelado em Museologia - Código e-MEC 5000550 - Turno Noturno - 30 vagas anuais (1º semestre)_x000a_Resolução nº 3.495, de 17.08.2010 (autorização) /Resolução ad referendum nº 4.026, de 06.12.2012 (FCC) /Resolução nº 4.038, de 09.01.2013 (FCC) / Resolução nº 4.102, de 30.04.2013 (altera Art. 2º)_x000a_Coordenador de Curso: DIANA FARJALLA CORREIA LIMA_x000a_Designação: Portaria GR nº 1.049, de 10.08.2013 (pro tempore)_x000a_Substituto: JÚLIA NOLASCO LEITÃO DE MORAES_x000a_Designação: Portaria GR nº 1.050, de 10.08.2013"/>
    <x v="15"/>
    <x v="0"/>
  </r>
  <r>
    <s v="CCH-_x000a_ESS"/>
    <s v="174. ESCOLA DE SERVIÇO SOCIAL_x000a_Resolução nº 3.399, de 10.06.2010 / Resolução nº 3.818, de 12.12.2011 (vincula CD) / Resolução nº 3.824, de 12.12.2011 (criação e vínculo CD)_x000a_Diretor: JANAÍNA BILATE MARTINS_x000a_Designação: Portaria GR nº 452, de 26.04.2012 (efeitos a partir de 02.05.2012 - mandato de 4 anos)_x000a_Substituto: BRUNO JOSÉ DA CRUZ OLIVEIRA_x000a_Designação: Portaria GR nº 1.199, de 11.09.2013"/>
    <x v="5"/>
    <x v="0"/>
  </r>
  <r>
    <s v="CCH-_x000a_ESS"/>
    <s v="025. Curso de Bacharelado em Serviço Social - Código e-MEC 1101758 - Turno Noturno - 60 vagas anuais (1º e 2º semestres)_x000a_Resolução nº 3.207, de 29.10.2009 (autorização) /Resolução ad referendum nº 4.026, de 06.12.2012 (FCC) /Resolução nº 4.038, de 09.01.2013 (FCC) /Resolução nº 4.102, de 30.04.2013 (altera Art. 2º) Coordenador de Curso: CARLA SILVANA DANIEL SARTOR_x000a_Designação: Portaria GR 1.272 de 03.10.2013 (pro tempore)_x000a_Substituto: VANESSA BEZERRA DE SOUZA_x000a_Designação: Portaria GR 1.274 de 03.10.2013 "/>
    <x v="15"/>
    <x v="0"/>
  </r>
  <r>
    <s v="CCH-_x000a_ETm"/>
    <s v="175. ESCOLA DE TURISMOLOGIA_x000a_Resolução CONSEPE nº 3.231, de 09.12.2009 (criação e vínculo de CD) / Resolução CONSUNI nº 3.819, de 12.12.2011 (criação e vínculo de CD)_x000a_Diretor: ANTONIO CARLOS DE CARVALHO_x000a_Designação: Portaria GR nº 686, de 13.08.2014 (efeitos a partir de 15.08.2014)_x000a_Substituto: MARIA JAQUELINE ELICHER_x000a_Designação: Portaria GR nº 280, de 25.03.2014 "/>
    <x v="5"/>
    <x v="0"/>
  </r>
  <r>
    <s v="CCH-_x000a_ETm"/>
    <s v="026. Curso de Bacharelado em Turismo - Código e-MEC 60936 - Turno Integral (Matutino/Vespertino) - 50 vagas anuais (1º semestre)_x000a_Resolução nº 2.380, de 15.08.2002 (autorização) /Resolução ad referendum nº 4.026, de 06.12.2012 (FCC) /Resolução nº 4.038, de 09.01.2013 (FCC) /Resolução nº 4.102, de 30.04.2013 (altera Art. 2º)_x000a_Coordenador de Curso: TÂNIA GUIMARÃES OMENA_x000a_Designação: Portaria GR nº 244, de 07.02.2013 (pro tempore)_x000a_Substituto: IZABEL CRISTINA AUGUSTO DE SOUZA FARIA_x000a_Designação: Portaria GR nº 672, de 31.07.2014"/>
    <x v="15"/>
    <x v="0"/>
  </r>
  <r>
    <s v="CCH-_x000a_ETm"/>
    <s v="004. Curso de Licenciatura em Turismo - Código e-MEC 1173591 - Turno não se aplica - 160 vagas (2013 / 1º e 2º semestres)_x000a_Resolução nº 3.613, de 12.04.2011 (autorização) / Resolução ad referendum nº 4.199, de 11.09.2013 (80 vagas - 2014/1º) / Resolução nº 4.245, de 17.10.2013 (80 vagas - 2014/1º) / Resolução nº 4.302, de 13.02.2014 (80 vagas - 2014/2º) / Resolução ad referendum nº 4.404, de 10.09.2014 (80 vagas - 2015/1º) / Resolução nº 4.410, de 20.10.2014 (80 vagas - 2015/1º)_x000a_Coordenador de Curso: CAMILA MARIA DOS SANTOS MORAES_x000a_Designação: Portaria GR nº 63, de 06.01.2012 (revoga a Portaria GR nº 851, de 12.11.2010)_x000a_Substituto: MARIA AMÁLIA SILVA ALVES DE OLIVEIRA_x000a_Designação: Portaria Gr nº 281, de 25.03.2014 "/>
    <x v="17"/>
    <x v="0"/>
  </r>
  <r>
    <s v="CCH-_x000a_FF"/>
    <s v="176. FACULDADE DE FILOSOFIA_x000a_Resolução nº 3.398, de 10.06.2010 / Portaria GR nº 823, de 08.11.2010 (retroage a 01.09.2010) / Portaria GR nº 161, de 14.03.2011 (retroage a 01.10.2010) / Resolução nº 3.822, de 12.12.2011 (criação e vínculo CD)_x000a_Diretor: VALÉRIA CRISTINA LOPES WILKE_x000a_Designação: Portaria GR nº 451, de 26.04.2012 (efeitos a partir de 02.05.2012 - mandato de 4 anos)_x000a_Substituto: ANDREA BIERI_x000a_Designação: Portaria GR nº 356, de 06.03.2013"/>
    <x v="5"/>
    <x v="0"/>
  </r>
  <r>
    <s v="CCH-_x000a_FF"/>
    <s v="027. Curso de Bacharelado em Filosofia - Código e-MEC 1101762 - Turno Integral (Vespertino/Noturno) - 30 vagas anuais (1º semestre)_x000a_Resolução nº 3.232, de 09.12.2009 (autorização) / Resolução ad referendum nº 4.026, de 06.12.2012 (FCC) / Resolução nº 4.038, de 09.01.2013 (FCC) / Resolução nº 4.102, de 30.04.2013 (altera Art. 2º) / Resolução ad referendum n° 4.111, de 04.06.2013 (alteração curricular)_x000a_Coordenador de Curso: ECIO ELVIS PISETTA_x000a_Designação: Portaria GR nº 352, de 06.03.2013 (pro tempore)_x000a_Substituto: ANNA HARTMANN CAVALCANTI_x000a_Designação: Portaria GR nº 353, de 06.03.2013"/>
    <x v="15"/>
    <x v="0"/>
  </r>
  <r>
    <s v="CCH-_x000a_FF"/>
    <s v="028. Curso de Licenciatura em Filosofia - Código e-MEC 1101763 - Turno Integral (Vespertino/Noturno) - 30 vagas anuais (1º semestre)_x000a_Resolução nº 3.232, de 09.12.2009 (autorização) / Resolução ad referendum nº 4.026, de 06.12.2012 (FCC) / Resolução nº 4.038, de 09.01.2013 (FCC) / Resolução nº 4.102, de 30.04.2013 (altera Art. 2º) / Resolução ad referendum n° 4.111, de 04.06.2013 (alteração curricular)_x000a_Coordenador de Curso: ROSANA SUAREZ_x000a_Designação: Portaria GR nº 988, de 30.10.2014_x000a_Substituto: MARCELO SENNA GUIMARÃES_x000a_Designação: Portaria GR nº 989, de 30.10.2014"/>
    <x v="15"/>
    <x v="0"/>
  </r>
  <r>
    <s v="CCJP"/>
    <s v="177. CENTRO DE CIÊNCIAS JURÍDICAS E POLÍTICAS_x000a_Resolução nº 2.619, de 30.05.2005 / Portaria GR nº 226, de 31.05.2004 / Portaria GR nº 414, de 15.08.2005 / Resolução nº 3.043, de 31.03.2009_x000a_Decano: ROSANGELA MARIA DE AZEVEDO GOMES_x000a_Designação: Portaria GR nº 744, de 10.08.2012 (vigora até 31.12.2012 - prorrogação de cessão) / Portaria GR nº 261, de 19.02.2013 (retroage a 01.01.2013 e vigora até 31.12.2013 - prorrogação de cessão) (mandato de 4 anos)_x000a_Substituto: JOSÉ GABRIEL LOPES PIRES ASSIS DE ALMEIDA_x000a_Designação: Portaria GR nº 883, de 04.07.2013 (retroage a 02.07.2013) / Portaria GR nº 950, de 16.10.2014 / Portaria GR nº 1.010, de 05.11.2014"/>
    <x v="3"/>
    <x v="0"/>
  </r>
  <r>
    <s v="CCJP"/>
    <s v="178. Secretaria Administrativa do Centro de Ciências Jurídicas e Políticas_x000a_Resolução nº 3.435, de 08.07.2010 / Resolução nº 3.567, de 30.03.2011_x000a_Secretário Administrativo de Centro Acadêmico: JORGE BAPTISTA SOARES_x000a_Designação: Portaria GR nº 587, de 09.08.2010_x000a_Substituto:_x000a_Designação:"/>
    <x v="11"/>
    <x v="0"/>
  </r>
  <r>
    <s v="CCJP"/>
    <s v="020. Programa de Pós-Graduação em Direito - código CAPES 31021018015P9_x000a_Resolução nº 3.574, de 12.04.2011 (autorização)_x000a_Coordenador de Programa: PAULO DE BESSA ANTUNES_x000a_Designação: Portaria GR nº 964, de 19.07.2013_x000a_Substituto: VAGO desde 15.05.2013 (Portaria GR nº 663 / 2013)_x000a_Designação: -x-"/>
    <x v="12"/>
    <x v="0"/>
  </r>
  <r>
    <s v="CCJP"/>
    <s v="022. Curso de Mestrado Acadêmico em Direito - código CAPES 31021018015M9_x000a_Resolução nº 3.574, de 12.04.2011 (autorização) / Resolução ad referendum nº 4.025, de 06.12.2012 (FCC) / Resolução nº 4.037, de 09.01.2013 (FCC)_x000a_Coordenador de Curso: FERNANDO DANIEL QUINTANA_x000a_Designação: Portaria GR nº 965, de 19.07.2013 (pro tempore)_x000a_Substituto: PAULO ROBERTO SOARES MENDONÇA_x000a_Designação: Portaria GR nº 966, de 19.07.2013"/>
    <x v="13"/>
    <x v="0"/>
  </r>
  <r>
    <s v="CCJP"/>
    <s v="179. Departamento de Direito Positivo_x000a_Resolução nº 986, de 15.06.1992 / Resolução nº 2.619, de 30.05.2005 / Resolução nº 2.973, de 17.12.2008_x000a_Chefe de Departamento: EDUARDO GARCIA RIBEIRO LOPES DOMINGUES_x000a_Designação: Portaria GR nº 253, de 07.02.2013_x000a_Substituto:_x000a_Designação:"/>
    <x v="4"/>
    <x v="0"/>
  </r>
  <r>
    <s v="CCJP"/>
    <s v="180. Departamento de Estratégias de Gestão_x000a_Resolução nº 3.041, de 31.03.2009 / Resolução nº 3.043, de 31.03.2009_x000a_Chefe de Departamento: ARTUR LUIZ MOREIRA SANTANA_x000a_Designação: Portaria GR nº 649, de 19.06.2012_x000a_Substituto:_x000a_Designação:"/>
    <x v="4"/>
    <x v="0"/>
  </r>
  <r>
    <s v="CCJP"/>
    <s v="181. Departamento de Estudos Políticos_x000a_Resolução nº 3.041, de 31.03.2009 / Resolução nº 3.043, de 31.03.2009_x000a_Chefe de Departamento: CLARISSE TOSCANO DE ARAÚJO GURGEL_x000a_Designação: Portaria GR nº 636, de 15.05.2013 (efeitos a partir de 18.05.2013 - mandato de 2 anos)_x000a_Substituto: FELIPE DE MORAES BORBA_x000a_Designação: Portaria GR nº 1.403, de 07.11.2013"/>
    <x v="4"/>
    <x v="0"/>
  </r>
  <r>
    <s v="CCJP"/>
    <s v="182. Departamento de Fundamentos em Ciências Jurídicas, Políticas e de Administração_x000a_Resolução nº 986, de 15.06.1992 / Resolução nº 2.619, de 30.05.2005 / Resolução nº 2.973, de 17.12.2008 / Resolução nº 2.976, de 17.12.2008_x000a_Chefe de Departamento: LUIZ OTÁVIO FERREIRA BARRETO LEITE_x000a_Designação: Portaria GR nº 433, de 01.04.2013 (reconduz)_x000a_Substituto:_x000a_Designação:"/>
    <x v="4"/>
    <x v="0"/>
  </r>
  <r>
    <s v="CCJP"/>
    <s v="122. Curso de Especialização em Gestão de Organização Pública de Saúde - código e-MEC 25577_x000a_Resolução nº 3.498, de 17.08.2010 (criação) / Resolução nº 4.383, de 03.09.2014 (aprovada a reestruturação)_x000a_Coordenador de Curso: MARCUS BRAUER GOMES_x000a_Designação: -x-_x000a_Substituto:_x000a_Designação:"/>
    <x v="6"/>
    <x v="0"/>
  </r>
  <r>
    <s v="CCJP"/>
    <s v="123. Curso de Especialização em Gestão Pública Municipal - código e-MEC 25595_x000a_Resolução nº 3.499, de 17.08.2010 (criação) / Resolução nº 4.382, de 03.09.2014 (aprovada a reestruturação)_x000a_Coordenador de Curso: JOSÉ CARLOS BUZANELLO_x000a_Designação: -x-_x000a_Substituto:_x000a_Designação:"/>
    <x v="6"/>
    <x v="0"/>
  </r>
  <r>
    <s v="CCJP-_x000a_EAdm"/>
    <s v="183. ESCOLA DE ADMINISTRAÇÃO_x000a_Resolução nº 3.048, de 08.04.2009_x000a_Diretor: BENEDITO FONSECA E SOUZA ADEODATO_x000a_Designação: Portaria GR nº 450, de 26.04.2012 (efeitos a partir de 02.05.2012 - mandato de 4 anos)_x000a_Substituto:_x000a_Designação:"/>
    <x v="5"/>
    <x v="0"/>
  </r>
  <r>
    <s v="CCJP-_x000a_Eadm"/>
    <s v="029. Curso de Bacharelado em Administração Pública - Código e-MEC 115472 - Turno Integral (Matutino/Vespertino) - 100 vagas anuais (1º e 2º semestres)_x000a_Resolução nº 2.943, de 27.08.2008 (autorização) /Resolução ad referendum nº 4.026, de 06.12.2012 (FCC) /Resolução nº 4.038, de 09.01.2013 (FCC) /Resolução nº 4.102, de 30.04.2013 (altera Art. 2º) / Resolução ad referendumnº 4.353, de 03.07.2014 / Resolução nº 4.440, de 04.12.2014 (altera)_x000a_Coordenador de Curso: JOSÉ GERALDO PEREIRA BARBOSA_x000a_Designação: Portaria GR nº 702, de 15.08.2014 (pro tempore)_x000a_Substituto: JOSÉ CARLOS BUZANELLO_x000a_Designação: Portaria GR n° 724, de 21.08.2014"/>
    <x v="15"/>
    <x v="0"/>
  </r>
  <r>
    <s v="CCJP-_x000a_ECP"/>
    <s v="184. ESCOLA DE CIÊNCIA POLÍTICA_x000a_Resolução nº 3.047, de 08.04.2009_x000a_Diretor: CRISTIANE CORRÊA BATISTA SANTOS_x000a_Designação: Portaria GR nº 632, de 15.05.2013 (efeitos a partir de 18.05.2013 - mandato 4 anos)_x000a_Substituto: ENARA ECHART MUNÕZ_x000a_Designação: Portaria GR nº 1.402, de 07.11.2013"/>
    <x v="5"/>
    <x v="0"/>
  </r>
  <r>
    <s v="CCJP-_x000a_ECP"/>
    <s v="030. Curso de Bacharelado em Ciência Política - Código e-MEC 115474 - Turno Integral (Matutino/Vespertino) - 100 vagas anuais (1º e 2º semestres)_x000a_Resolução nº 2.944, de 27.08.2008 (autorização) / Resolução nº 3.212, de 29.10.2009 (alteração de denominação) / Resolução ad referendum nº 4.026, de 06.12.2012 (FCC) / Resolução nº 4.038, de 09.01.2013 (FCC) / Resolução nº 4.102, de 30.04.2013 (altera Art. 2º)_x000a_Coordenador de Curso: JOSÉ PAULO MARTINS JUNIOR_x000a_Designação: Portaria GR nº 637, de 15.05.2013 (efeitos a partir de 18.05.2013) (pro tempore)_x000a_Substituto: LUIZ AUGUSTO DE SOUZA CARNEIRO DE CAMPOS_x000a_Designação: Portaria GR nº 1.526, de 06.12.2013"/>
    <x v="15"/>
    <x v="0"/>
  </r>
  <r>
    <s v="CCJP-_x000a_ECJ"/>
    <s v="185. ESCOLA DE CIÊNCIAS JURÍDICAS_x000a_Resolução nº 797, de 01.11.1990 / Resolução nº 799, de 29.11.1990 / Resolução nº 2.619, de 30.05.2005 / Portaria GR nº 414, de 15.08.2005_x000a_Diretor: DANIEL QUEIROZ PEREIRA_x000a_Designação: Portaria GR nº 1.476, de 26.11.2013 (restabelece, a contar de 28.01.2013 os efeitos da Portaria GR nº 1.070, de 19.12.2012)_x000a_Substituto: PATRÍCIA REGINA PINHEIRO SAMPAIO_x000a_Designação: Portaria GR nº 019, de 10.01.2014"/>
    <x v="5"/>
    <x v="0"/>
  </r>
  <r>
    <s v="CCJP-_x000a_ECJ"/>
    <s v="031. Curso de Bacharelado em Direito - Código e-MEC 15788 - Turno Noturno (predominância) - 142 vagas anuais (1º e 2º semestres)_x000a_Resolução nº 799, de 29.11.1990 (autorização) / Portaria MEC nº 260, de 19.06.2006 (reconhecimento) / Resolução ad referendum nº 4.026, de 06.12.2012 (FCC) / Resolução nº 4.038, de 09.01.2013 (FCC) / Resolução nº 4.102, de 30.04.2013 (altera Art. 2º)_x000a_Coordenador de Curso: WALTER DOS SANTOS RODRIGUES_x000a_Designação: Portaria GR nº 091, de 10.01.2013 (pro tempore)_x000a_Substituto:_x000a_Designação:"/>
    <x v="15"/>
    <x v="0"/>
  </r>
  <r>
    <s v="CCJP-_x000a_ECJ"/>
    <s v="124. Núcleo de Prática Jurídica_x000a_Portaria nº 535, de 16.07.2009_x000a_Responsável: VERÔNICA AZEVEDO WANDER BASTOS_x000a_Designação: Portaria nº 535, de 16.07.2009_x000a_Substituto:_x000a_Designação:"/>
    <x v="6"/>
    <x v="0"/>
  </r>
  <r>
    <s v="CLA"/>
    <s v="186. CENTRO DE LETRAS E ARTES_x000a_Resolução nº 926, de 12.11.1991_x000a_Decano: CAROLE GUBERNIKOFF_x000a_Designação: Portaria GR nº 443, de 26.04.2012 (efeitos a partir de 02.05.2012 - mandato de 4 anos)_x000a_Substituto: SÍLVIO AUGUSTO MERHY_x000a_Designação:  Portaria GR n° 1.089, de 16.08.2013"/>
    <x v="3"/>
    <x v="0"/>
  </r>
  <r>
    <s v="CLA"/>
    <s v="187. Secretaria da Decania do Centro de Letras e Artes_x000a_Resolução nº 926, de 12.11.1991_x000a_Secretário de Decania: ALEXANDRE DOELHER DE OLIVEIRA_x000a_Designação: Portaria GR nº 936, de 26.10.2012_x000a_Substituto:_x000a_Designação:"/>
    <x v="9"/>
    <x v="0"/>
  </r>
  <r>
    <s v="CLA"/>
    <s v="188. Secretaria Administrativa do Centro de Letras e Artes_x000a_Resolução nº 4.306, de 20.03.2014 (criação e vínculo FG)_x000a_Secretário Administrativo: FRANCISCO LUIZ SANTOS_x000a_Designação: Portaria GR nº 1.012, de 05.11.2014_x000a_Substituto:_x000a_Designação:"/>
    <x v="11"/>
    <x v="0"/>
  </r>
  <r>
    <s v="CLA"/>
    <s v="189. Secretaria de Ensino do Centro de Letras e Artes_x000a_Resolução nº 926, de 12.11.1991_x000a_Secretário de Ensino de Centro Acadêmico: ALFREDO FARELLI FERREIRA_x000a_Designação: Portaria GR nº 175, de 30.01.2013_x000a_Substituto:_x000a_Designação:"/>
    <x v="11"/>
    <x v="0"/>
  </r>
  <r>
    <s v="CLA"/>
    <s v="021. Programa de Pós-Graduação em Artes Cênicas - código CAPES 31021018003P0_x000a_Resolução nº 2.094, de 26.08.1999 (autorização) / Resolução nº 2.968, de 11.12.2008 (altera denominação) / Resolução nº 3.936, de 15.05.2012 (reestruturação acadêmica)_x000a_Coordenador de Programa: ANDRE LUIS GARDEL BARBOSA_x000a_Designação:  Portaria GR nº 1.063, de 15.08.2013_x000a_Substituto: ZALINDA ELISA CARNEIRO CARTAXO_x000a_Designação: Portaria GR nº 1.064, de 15.08.2013 (acumula)"/>
    <x v="12"/>
    <x v="0"/>
  </r>
  <r>
    <s v="CLA"/>
    <s v="023. Curso de Mestrado Acadêmico em Artes Cênicas - código CAPES 31021018003M0_x000a_Resolução nº 2.094, de 26.08.1999 (autorização) / Resolução nº 2.968, de 11.12.2008 (altera denominação) / Resolução nº 3.936, de 15.05.2012 (reestruturação acadêmica) / Resolução ad referendum nº 4.025, de 06.12.2012 (FCC) / Resolução nº 4.037, de 09.01.2013 (FCC)_x000a_Coordenador de Curso: ZALINDA ELISA CARNEIRO CARTAXO_x000a_Designação:  Portaria GR nº 521, de 17.04.2013 (pro tempore)_x000a_Substituto:_x000a_Designação:"/>
    <x v="13"/>
    <x v="0"/>
  </r>
  <r>
    <s v="CLA"/>
    <s v="024. Curso de Doutorado em Artes Cênicas - código CAPES 31021018003D1_x000a_Resolução nº 2.094, de 26.08.1999 (autorização) / Resolução nº 2.968, de 11.12.2008 (altera denominação) / Resolução nº 3.936, de 15.05.2012 (reestruturação acadêmica) / Resolução ad referendum nº 4.025, de 06.12.2012 (FCC) / Resolução nº 4.037, de 09.01.2013 (FCC)_x000a_Coordenador de Curso: ANDRE LUIS GARDEL BARBOSA_x000a_Designação:  Portaria GR nº 522, de 17.04.2013 (pro tempore)_x000a_Substituto:_x000a_Designação:"/>
    <x v="13"/>
    <x v="0"/>
  </r>
  <r>
    <s v="CLA"/>
    <s v="022. Programa de Pós-Graduação em Ensino de Artes Cênicas - código CAPES 31021018020P2_x000a_Resolução nº 4.041, de 09.01.2013 (autorização)_x000a_Coordenador de Programa: PAULO RICARDO MERÍSIO_x000a_Designação:  Portaria GR nº 1.071, de 26.11.2014_x000a_Substituto:_x000a_Designação:"/>
    <x v="12"/>
    <x v="0"/>
  </r>
  <r>
    <s v="CLA"/>
    <s v="025. Curso de Mestrado Profissional em Ensino de Artes Cênicas - código CAPES 31021018020F5_x000a_Resolução nº 4.041, de 09.01.2013 (autorização) / Resolução ad referendum nº 4.047, de 04.02.2013 (FCC) / Resolução nº 4.096, de 30.04.2013 (FCC)_x000a_Coordenador de Curso: PAULO RICARDO MERÍSIO_x000a_Designação: Portaria GR nº 1.072, de 26.11.2014 (pro tempore)_x000a_Substituto: VAGO desde de 18.11.2013 (Portaria GR nº 1.461 / 2013 - revogada Portaria 1.312, de 14.10.2013)_x000a_Designação: -x-"/>
    <x v="13"/>
    <x v="0"/>
  </r>
  <r>
    <s v="CLA"/>
    <s v="023. Programa de Pós-Graduação em Música - código CAPES 31021018004P7_x000a_Resolução nº 1.536, de 08.12.1995 (autorização)_x000a_Coordenador de Programa: CLAYTON DAUNIS VETROMILLA_x000a_Designação:  Portaria GR nº 1.198, de 11.09.2013_x000a_Substituto:_x000a_Designação:"/>
    <x v="12"/>
    <x v="0"/>
  </r>
  <r>
    <s v="CLA"/>
    <s v="026. Curso de Mestrado Acadêmico em Música - código CAPES 31021018004M7_x000a_Resolução nº 1.536, de 08.12.1995 (autorização) / Resolução ad referendum nº 4.025, de 06.12.2012 (FCC) / Resolução nº 4.037, de 09.01.2013 (FCC)_x000a_Coordenador de Curso: CLAYTON DAUNIS VETROMILLA_x000a_Designação:  Portaria GR nº 292, de 26.02.2013 (pro tempore)_x000a_Substituto: MARCO TÚLIO DE PAULA PINTO_x000a_Designação:  Portaria GR nº 293, de 26.02.2013"/>
    <x v="13"/>
    <x v="0"/>
  </r>
  <r>
    <s v="CLA"/>
    <s v="027. Curso de Doutorado em Música - código CAPES 31021018004D8_x000a_Resolução nº 2.095, de 26.08.1999 (autorização) / Resolução ad referendum nº 4.025, de 06.12.2012 (FCC) / Resolução nº 4.037, de 09.01.2013 (FCC)_x000a_Coordenador de Curso: MARCOS VIEIRA LUCAS_x000a_Designação:  Portaria GR nº 294, de 26.02.2013 (pro tempore)_x000a_Substituto: LAURA TAUSZ RÓNAI_x000a_Designação:  Portaria GR nº 295, de 26.02.2013"/>
    <x v="13"/>
    <x v="0"/>
  </r>
  <r>
    <s v="CLA"/>
    <s v="024. Programa de Pós-Graduação em Ensino das Práticas Musicais - código CAPES  31021018024P8_x000a_Resolução nº 4.246, de 17.10.2013 _x000a_Coordenador de Programa: VAGO desde 17.10.2013 (Resolução nº 4.246 / 2013)_x000a_Designação:  -x- _x000a_Substituto: _x000a_Designação:"/>
    <x v="12"/>
    <x v="1"/>
  </r>
  <r>
    <s v="CLA"/>
    <s v="028. Curso de Mestrado Profissional em Ensino das Práticas Musicais - código CAPES 31021018024F0_x000a_Resolução nº 4.246, de 17.10.2013 /  Resolução nº 4.296, de 13.02.2014 (FCC)_x000a_Coordenador de Curso: EDUARDO LAKSCHEVITZ XAVIER ASSUNÇÃO_x000a_Designação:  Portaria GR nº 026, de 10.01.2014 / Portaria GR nº 605, de 16.07.2014 (pro tempore)_x000a_Substituto: MARCO TULIO DE PAULA PINTO_x000a_Designação: Portaria GR nº 652, de 24.07.2014 "/>
    <x v="13"/>
    <x v="0"/>
  </r>
  <r>
    <s v="CLA"/>
    <s v="125. Laboratório de Memória das Artes e da Cultura - LAMAC_x000a_Resolução nº 4.378, de 03.09.2014 _x000a_Responsável: VAGO desde 03.09.2014 (Resolução nº 4.378 / 2014)_x000a_Designação: -x-_x000a_Substituto:_x000a_Designação:"/>
    <x v="6"/>
    <x v="1"/>
  </r>
  <r>
    <s v="CLA-_x000a_EL"/>
    <s v="190. ESCOLA DE LETRAS_x000a_Resolução nº 3.397, de 10.06.2010 / Portaria GR nº 823, de 08.11.2010 (retroage a 01.09.2010) / Portaria GR nº 161, de 14.03.2011 (retroage a 01.10.2010) / Resolução nº 3.821, de 12.12.2011 (criação e vínculo CD)_x000a_Diretor: MARIA HELENA VICENTE WERNECK_x000a_Designação: Portaria GR nº 444, de 26.04.2012 (efeitos a partir de 02.05.2012 - mandato de 4 anos)_x000a_Substituto: GUSTAVO NAVES FRANCO_x000a_Designação: Portaria GR nº 176, de 30.01.2013"/>
    <x v="5"/>
    <x v="0"/>
  </r>
  <r>
    <s v="CLA-_x000a_EL"/>
    <s v="126. Departamento de Letras_x000a_Resolução nº 4.420, de 30.10.2014_x000a_Responsável: MARIA HELENA VICENTE WERNECK_x000a_Designação: Resolução nº 4.420, de 30.10.2014_x000a_Substituto: VAGO_x000a_Designação: -x-"/>
    <x v="6"/>
    <x v="0"/>
  </r>
  <r>
    <s v="CLA-_x000a_EL"/>
    <s v="032. Curso de Bacharelado em Letras - Código e-MEC 1101759 - Turno Noturno - 30 vagas anuais (1º e 2º semestres)_x000a_Resolução nº 3.213, de 10.11.2009 (autorização) /Resolução ad referendum nº 4.026, de 06.12.2012 (FCC) /Resolução nº 4.038, de 09.01.2013 (FCC) /Resolução nº 4.102, de 30.04.2013 (altera Art. 2º)_x000a_Coordenador de Curso: MANOEL RICARDO DE LIMA NETO_x000a_Designação: Portaria GR nº 475, de 11.04.2013 (pro tempore)_x000a_Substituto: MARIA JOSÉ CARDOSO LEMOS_x000a_Designação: Portaria GR nº 476, de 11.04.2013"/>
    <x v="15"/>
    <x v="0"/>
  </r>
  <r>
    <s v="CLA-_x000a_EL"/>
    <s v="033. Curso de Licenciatura em Letras - Código e-MEC 1101760 - Turno Noturno - 30 vagas anuais (1º e 2º semestres)_x000a_Resolução nº 3.213, de 10.11.2009 (autorização) /Resolução ad referendum nº 4.026, de 06.12.2012 (FCC) /Resolução nº 4.038, de 09.01.2013 (FCC) /Resolução nº 4.102, de 30.04.2013 (altera Art. 2º)_x000a_Coordenador de Curso: LEONARDO RAMOS MUNK MACHADO_x000a_Designação: Portaria GR nº 477, de 11.04.2013 (pro tempore)_x000a_Substituto: LUCIANA PAIVA DE VILHENA LEITE_x000a_Designação: Portaria GR nº 478, de 11.04.2013"/>
    <x v="15"/>
    <x v="0"/>
  </r>
  <r>
    <s v="CLA-_x000a_ET"/>
    <s v="191. ESCOLA DE TEATRO_x000a_Resolução nº 926, de 12.11.1991_x000a_Diretor: LUCIANO PIRES MAIA_x000a_Designação: Portaria GR nº 641, de 15.05.2013 (efeitos a partir de 18.05.2013 - mandato de 4 anos)_x000a_Substituto: MONICA FERREIRA MAGALHÃES_x000a_Designação: Portaria GR nº 008, de 07.01.2014"/>
    <x v="5"/>
    <x v="0"/>
  </r>
  <r>
    <s v="CLA-_x000a_ET"/>
    <s v="034. Curso de Bacharelado em Atuação Cênica - Código e-MEC 35622 - Turno Integral (Vespertino/Noturno) - 50 vagas anuais (1º e 2º Semestres)_x000a_Decreto Federal nº 76.317, de 19.09.1975 (autorização) / Parecer CFE nº 4.622, de 04.10.1978 (reconhecimento) 1975 / Decreto Federal nº 82.370, de 04.10.1978 (autorização) / Parecer CFE nº 2.505, de 01.07.1995 (reconhecimento) 1975 / Resolução nº 4.098, de 30.04.2013 (altera denominação)  / Resolução ad referendum n° 4.126, de 24.06.2013 (vínculo FCC) / Resolução n° 4.153, de 09.07.2013 (vínculo FCC)_x000a_Coordenador de Curso: ELZA MARIA FERRAZ DE ANDRADE_x000a_Designação: Portaria GR nº 924, de 11.07.2013 (pro tempore)_x000a_Substituto: DOMINGOS SÁVIO FERREIRA DE OLIVEIRA_x000a_Designação: Portaria GR nº 930, de 11.07.2013"/>
    <x v="15"/>
    <x v="0"/>
  </r>
  <r>
    <s v="CLA-_x000a_ET"/>
    <s v="035. Curso de Bacharelado em Cenografia e Indumentária - Código e-MEC 28499 - Turno Integral (Vespertino/Noturno) - 20 vagas anuais (1º e 2º Semestres)_x000a_Decreto Federal nº 76.317, de 19.09.1975 (autorização) / Parecer CFE nº 4.622, de 04.10.1978 (reconhecimento) 1975 / Decreto Federal nº 82.370, de 04.10.1978 (autorização) / Parecer CFE nº 2.505, de 01.07.1995 (reconhecimento) 1975 / Resolução nº 4.106, de 30.04.2013 (altera denominação) / Resolução ad referendum n° 4.126, de 24.06.2013 (vínculo FCC) / Resolução n° 4.153, de 09.07.2013 (vínculo FCC)_x000a_Coordenador de Curso: DORIS ROLLEMBERG CRUZ_x000a_Designação: Portaria GR nº 781, de 02.09.2014 (pro tempore)_x000a_Substituto: VAGO desde 01.09.2014 (Portaria GR nº 780 / 2014) _x000a_Designação: -x-"/>
    <x v="15"/>
    <x v="0"/>
  </r>
  <r>
    <s v="CLA-_x000a_ET"/>
    <s v="036. Curso de Bacharelado em Direção Teatral - Código e-MEC 30327 - Turno Integral (Vespertino/Noturno) - 6 vagas anuais (1º e 2º Semestres)_x000a_Decreto Federal nº 76.317, de 19.09.1975 (autorização) / Parecer CFE nº 4.622, de 04.10.1978 (reconhecimento) 1975 / Decreto Federal nº 82.370, de 04.10.1978 (autorização) / Parecer CFE nº 2.505, de 01.07.1995 (reconhecimento) 1975 / Resolução nº 4.097, de 30.04.2013 (altera denominação) / Resolução ad referendum n° 4.126, de 24.06.2013 (vínculo FCC) / Resolução n° 4.153, de 09.07.2013 (vínculo FCC)_x000a_Coordenador de Curso: ANDRÉ FELIPE ARGUELLES BETIM PAES LEME_x000a_Designação: Portaria GR nº 927, de 11.07.2013 (pro tempore)_x000a_Substituto: RICARDO KOSOVSKI_x000a_Designação: Portaria GR nº 929, de 11.07.2013"/>
    <x v="15"/>
    <x v="0"/>
  </r>
  <r>
    <s v="CLA-_x000a_ET"/>
    <s v="037. Curso de Bacharelado em Estética e Teoria do Teatro - Código e-MEC 35623 - Turno Integral (Vespertino/Noturno) - 30 vagas anuais (1º e 2º Semestres)_x000a_Decreto Federal nº 76.317, de 19.09.1975 (autorização) / Parecer CFE nº 4.622, de 04.10.1978 (reconhecimento) 1975 / Decreto Federal nº 82.370, de 04.10.1978 (autorização) / Parecer CFE nº 2.505, de 01.07.1995 (reconhecimento) 1975 / Resolução nº 4.099, de 30.04.2013 (altera denominação) / Resolução ad referendum n° 4.126, de 24.06.2013 (vínculo FCC) / Resolução n° 4.153, de 09.07.2013 (vínculo FCC)_x000a_Coordenador de Curso: INÊS CARDOSO MARTINS MOREIRA_x000a_Designação: Portaria GR nº 926, de 11.07.2013 (pro tempore)_x000a_Substituto: LAURA RABELO ERBER_x000a_Designação: Portaria GR nº 580, de 15.07.2014"/>
    <x v="15"/>
    <x v="0"/>
  </r>
  <r>
    <s v="CLA-_x000a_ET"/>
    <s v="038. Curso de Licenciatura em Teatro - Código e-MEC 15778 - Turno Integral (Vespertino/Noturno) - 20 vagas anuais (1º e 2º Semestres)_x000a_Resolução nº 467, de 23.12.1985 (autorização) / Resolução ad referendum nº 4.026, de 06.12.2012 (FCC) / Resolução nº 4.038, de 09.01.2013 (FCC) / Resolução nº 4.102, de 30.04.2013 (altera Art. 2º) / Resolução ad referendum n° 4.127, de 24.06.2013 (altera entrada anual) / Resolução ad referendum n° 4.129, de 24.06.2013 (reforma curricular) / Resolução n° 4.150, de 09.07.2013 (reforma curricular) / Resolução n° 4.153, de 09.07.2013 (altera entrada anual)_x000a_Coordenador de Curso: LILIANE FERREIRA MUNDIM_x000a_Designação: Portaria GR nº 244, de 14.03.2014 (pro tempore)_x000a_Substituto: LÚCIA HELENA DE FREITAS_x000a_Designação: Portaria GR nº 533, de 18.04.2013 / Portaria GR nº 246, de 14.03.2014"/>
    <x v="15"/>
    <x v="0"/>
  </r>
  <r>
    <s v="CLA-_x000a_ET"/>
    <s v="127. Laboratório de Criação e Investigação Teatral – Espaço de Exibição Audiovisual_x000a_Resolução nº 2.392, de 10.10.2002_x000a_Responsável: PAULO LUIZ DE FREITAS_x000a_Designação: Resolução nº 2.392, de 10.10.2002_x000a_Substituto:_x000a_Designação:"/>
    <x v="6"/>
    <x v="0"/>
  </r>
  <r>
    <s v="CLA-_x000a_ET"/>
    <s v="128. Laboratório de Criação e Investigação Teatral – Espaço de Pesquisa sobre o Ator – Sala Lucília Peres_x000a_Resolução nº 2.392, de 10.10.2002_x000a_Responsável: LUCIANO PIRES MAIA_x000a_Designação: Resolução nº 2.392, de 10.10.2002_x000a_Substituto:_x000a_Designação:"/>
    <x v="6"/>
    <x v="0"/>
  </r>
  <r>
    <s v="CLA-_x000a_ET"/>
    <s v="129. Laboratório de Editoração e Gravação de Textos e Imagens – Espaço de Pesquisa, Imagem, Teatro e Artes_x000a_Resolução nº 2.392, de 10.10.2002_x000a_Responsável: EVELYN FURQUIM WERNECK LIMA_x000a_Designação: Resolução nº 2.392, de 10.10.2002_x000a_Substituto:_x000a_Designação:"/>
    <x v="6"/>
    <x v="0"/>
  </r>
  <r>
    <s v="CLA-_x000a_ET"/>
    <s v="130. Núcleo de Criação e Investigação Teatral_x000a_Resolução nº 2.392, de 10.10.2002_x000a_Responsável: MARIA DE LOURDES RABETTI e RICARDO KOSOVSKI_x000a_Designação: Resolução nº 2.392, de 10.10.2002_x000a_Substituto:_x000a_Designação:"/>
    <x v="6"/>
    <x v="0"/>
  </r>
  <r>
    <s v="CLA-_x000a_ET"/>
    <s v="192. Departamento de Cenografia_x000a_Resolução nº 926, de 12.11.1991_x000a_Chefe de Departamento: CARLOS ALBERTO NUNES DA CUNHA_x000a_Designação: Portaria GR nº 074, de 15.03.2007_x000a_Substituto:_x000a_Designação:"/>
    <x v="4"/>
    <x v="0"/>
  </r>
  <r>
    <s v="CLA-_x000a_ET"/>
    <s v="131. Laboratório de Editoração e Gravação de Textos e Imagens – Base de Dados em Teatro Brasileiro_x000a_Resolução nº 2.392, de 10.10.2002_x000a_Responsável: MARIA HELENA WERNECK_x000a_Designação: Resolução nº 2.392, de 10.10.2002_x000a_Substituto:_x000a_Designação:"/>
    <x v="6"/>
    <x v="0"/>
  </r>
  <r>
    <s v="CLA-_x000a_ET"/>
    <s v="193. Departamento de Direção Teatral_x000a_Resolução nº 926, de 12.11.1991_x000a_Chefe de Departamento: RENATO ICARAHY DA SILVEIRA_x000a_Designação: Portaria GR nº 749, de 10.08.2012_x000a_Substituto:_x000a_Designação:"/>
    <x v="4"/>
    <x v="0"/>
  </r>
  <r>
    <s v="CLA-_x000a_ET"/>
    <s v="132. Núcleo de Estudo das Performances Afro-Ameríndias_x000a_Resolução nº 2.392, de 10.10.2002_x000a_Responsável: JOSÉ LUIZ LIGIÉRO_x000a_Designação: Resolução nº 2.392, de 10.10.2002_x000a_Substituto:_x000a_Designação:"/>
    <x v="6"/>
    <x v="0"/>
  </r>
  <r>
    <s v="CLA-_x000a_ET"/>
    <s v="194. Departamento de Ensino do Teatro_x000a_Resolução nº 3.042, de 31.03.2009 / Resolução nº 3.043, de 31.03.2009_x000a_Chefe de Departamento: MIGUEL VELLINHO VIEIRA_x000a_Designação: Portaria GR nº 243, de 14.03.2014_x000a_Substituto: CARMELA CORRÊA SOARES _x000a_Designação:Portaria GR nº 245, de 14.03.2014"/>
    <x v="4"/>
    <x v="0"/>
  </r>
  <r>
    <s v="CLA-_x000a_ET"/>
    <s v="195. Departamento de Interpretação Teatral_x000a_Resolução nº 926, de 12.11.1991_x000a_Chefe de Departamento: JOANA RIBEIRO DA SILVA TAVARES_x000a_Designação: Portaria GR nº 934, de 12.07.2013_x000a_Substituto: MÔNICA FERREIRA MAGALHÃES _x000a_Designação: Portaria GR nº 1.560, de 23.12.2013"/>
    <x v="4"/>
    <x v="0"/>
  </r>
  <r>
    <s v="CLA-_x000a_ET"/>
    <s v="133. Laboratório de Criação e Investigação Teatral – Espaço 302_x000a_Resolução nº 2.392, de 10.10.2002_x000a_Responsável: SYLVIA HELLER_x000a_Designação: Resolução nº 2.392, de 10.10.2002_x000a_Substituto:_x000a_Designação:"/>
    <x v="6"/>
    <x v="0"/>
  </r>
  <r>
    <s v="CLA-_x000a_ET"/>
    <s v="134. Laboratório de Criação e Investigação Teatral – Espaço de Experimentos do PPGT / NUCIT_x000a_Resolução nº 2.392, de 10.10.2002_x000a_Responsável: MARIA DE LOURDES RABETTI e RICARDO KOSOVSKI_x000a_Designação: Resolução nº 2.392, de 10.10.2002_x000a_Substituto:_x000a_Designação:"/>
    <x v="6"/>
    <x v="0"/>
  </r>
  <r>
    <s v="CLA-_x000a_ET"/>
    <s v="135. Laboratório de Criação e Investigação Teatral – Espaço de Pesquisa sobre o ator – Sala Ester Leão_x000a_Resolução nº 2.392, de 10.10.2002_x000a_Responsável: MARIA CRISTINA BRITO_x000a_Designação:  Resolução nº 2.392, de 10.10.2002_x000a_Substituto:_x000a_Designação:"/>
    <x v="6"/>
    <x v="0"/>
  </r>
  <r>
    <s v="CLA-_x000a_ET"/>
    <s v="136. Núcleo Companhia dos Riscados do Mapa_x000a_Resolução nº 2.392, de 10.10.2002_x000a_Responsável: SYLVIA HELLER_x000a_Designação: Resolução nº 2.392, de 10.10.2002_x000a_Substituto:_x000a_Designação:"/>
    <x v="6"/>
    <x v="0"/>
  </r>
  <r>
    <s v="CLA-_x000a_ET"/>
    <s v="137. Núcleo Enfermaria do Riso_x000a_Resolução nº 2.392, de 10.10.2002_x000a_Responsável: ANA LÚCIA MARTINS SOARES_x000a_Designação: Resolução nº 2.392, de 10.10.2002_x000a_Substituto:_x000a_Designação:"/>
    <x v="6"/>
    <x v="0"/>
  </r>
  <r>
    <s v="CLA-_x000a_ET"/>
    <s v="138. Núcleo de Estudos e Documentação Sobre a Arte do Ator_x000a_Resolução nº 2.392, de 10.10.2002_x000a_Responsável: ANA LÚCIA MARTINS SOARES_x000a_Designação: Resolução nº 2.392, de 10.10.2002_x000a_Substituto:_x000a_Designação:"/>
    <x v="6"/>
    <x v="0"/>
  </r>
  <r>
    <s v="CLA-_x000a_ET"/>
    <s v="139. Núcleo de Pesquisa Prática Sobre o Trabalho do Ator_x000a_Resolução nº 2.392, de 10.10.2002_x000a_Responsável: TATIANA MOTTA LIMA_x000a_Designação: Resolução nº 2.392, de 10.10.2002_x000a_Substituto:_x000a_Designação:"/>
    <x v="6"/>
    <x v="0"/>
  </r>
  <r>
    <s v="CLA-_x000a_ET"/>
    <s v="140. Núcleo Teatro na Prisão_x000a_Resolução nº 2.392, de 10.10.2002_x000a_Responsável: MARIA DE LURDES NAYLOR ROCHA_x000a_Designação: Resolução nº 2.392, de 10.10.2002_x000a_Substituto:_x000a_Designação:"/>
    <x v="6"/>
    <x v="0"/>
  </r>
  <r>
    <s v="CLA-_x000a_ET"/>
    <s v="196. Departamento de Teoria do Teatro_x000a_Resolução nº 926, de 12.11.1991_x000a_Chefe de Departamento: VANESSA TEIXEIRA DE OLIVEIRA_x000a_Designação: Portaria GR nº 990, de 25.07.2013_x000a_Substituto: DANRLEI DE FREITAS AZEVEDO_x000a_Designação: Portaria GR nº 991, de 25.07.2013"/>
    <x v="4"/>
    <x v="0"/>
  </r>
  <r>
    <s v="CLA-_x000a_ET"/>
    <s v="141. Laboratório de Criação e Investigação Teatral – Espaço Multimídia – Sala Coelho Neto_x000a_Resolução nº 2.392, de 10.10.2002_x000a_Responsável: PAULO LUIZ DE FREITAS_x000a_Designação: Resolução nº 2.392, de 10.10.2002_x000a_Substituto:_x000a_Designação:"/>
    <x v="6"/>
    <x v="0"/>
  </r>
  <r>
    <s v="CLA-_x000a_ET"/>
    <s v="142. Laboratório de Criação e Investigação Teatral – Grupo de Pesquisa Teatro Cômico_x000a_Resolução nº 2.392, de 10.10.2002_x000a_Responsável: MARIA DE LOURDES RABETTI e RICARDO KOSOVSKI_x000a_Designação: Resolução nº 2.392, de 10.10.2002_x000a_Substituto:_x000a_Designação:"/>
    <x v="6"/>
    <x v="0"/>
  </r>
  <r>
    <s v="CLA-_x000a_ET"/>
    <s v="143. Laboratório de Editoração e Gravação de Textos e Imagens – Editoria da Revista O Percevejo_x000a_Resolução nº 2.392, de 10.10.2002_x000a_Responsável: WALDER GERVASIO VIRGULINO DE SOUZA_x000a_Designação: Resolução nº 2.392, de 10.10.2002_x000a_Substituto:_x000a_Designação:"/>
    <x v="6"/>
    <x v="0"/>
  </r>
  <r>
    <s v="CLA-_x000a_ET"/>
    <s v="144. Laboratório de Editoração e Gravação de Textos e Imagens – Espaço de Pesquisa em Cenografia e Indumentária: ensino, memória e preservação_x000a_Resolução nº 2.392, de 10.10.2002_x000a_Responsável: CARLOS ALBERTO NUNES_x000a_Designação: Resolução nº 2.392, de 10.10.2002_x000a_Substituto:_x000a_Designação:"/>
    <x v="6"/>
    <x v="0"/>
  </r>
  <r>
    <s v="CLA-_x000a_ET"/>
    <s v="145. Laboratório de Editoração e Gravação de Textos e Imagens – Terminal de Acesso à Base de Dados em Teatro Brasileiro e Música_x000a_Resolução nº 2.392, de 10.10.2002_x000a_Responsável: MARIA HELENA WERNECK_x000a_Designação: Resolução nº 2.392, de 10.10.2002_x000a_Substituto:_x000a_Designação:"/>
    <x v="6"/>
    <x v="0"/>
  </r>
  <r>
    <s v="CLA-_x000a_IVL"/>
    <s v="197. INSTITUTO VILLA-LOBOS_x000a_Resolução nº 926, de 12.11.1991_x000a_Diretor: SÉRGIO AZRA BARRENECHEA_x000a_Designação: Portaria GR nº 640, de 15.05.2013 (efeitos a partir de 18.05.2013 - mandato de 4 anos)_x000a_Substituto: EDUARDO LAKSCHEVITZ XAVIER ASSUNÇÃO_x000a_Designação: Portaria GR nº 917, de 10.07.2013"/>
    <x v="5"/>
    <x v="0"/>
  </r>
  <r>
    <s v="CLA-_x000a_IVL"/>
    <s v="039. Curso de Bacharelado em Música - Código e-MEC 15777 - Turno Integral (Vespertino/Noturno) - 97 vagas anuais (1º e 2º Semestres)_x000a_Habilitação em Canto - Código e-MEC 15777 / 26665 - 5 vagas anuais_x000a_Habilitação em Composição - Código e-MEC 15777 / 32015 - 6 vagas anuais_x000a_Habilitação em Instrumento - Código e-MEC 15777 / 35624 - 64 vagas anuais_x000a_Habilitação em Música Popular Brasileira - Código e-MEC 15777 / 24792 - 20 vagas anuais_x000a_Habilitação em Regência - Código e-MEC 15777 / 33869 - 2 vagas anuais_x000a_Decreto Federal nº 61.400, de 22.09.1967 (autorização) / Resolução nº 1.842, de 01.07.1997 (autorização) / Resolução nº 2.895, de 04.12.2007 (reforma curricular) / Resolução ad referendum nº 4.026, de 06.12.2012 (FCC) / Resolução nº 4.038, de 09.01.2013 (FCC) / Resolução ad referendum n° 4.127, de 24.06.2013 (altera entrada anual) / Resolução n° 4.153, de 09.07.2013 (altera entrada anual)_x000a_Coordenador de Curso: MARCELO CARNEIRO DE LIMA_x000a_Designação: Portaria GR nº 778, de 07.06.2013 (pro tempore)_x000a_Substituto: PAULO ROBERTO DE SOUSA DANTAS_x000a_Designação: Portaria GR nº 779, de 07.06.2013"/>
    <x v="15"/>
    <x v="0"/>
  </r>
  <r>
    <s v="CLA-_x000a_IVL"/>
    <s v="040. Curso de Licenciatura em Música - Código e-MEC 15790 - Turno Integral (Vespertino/Noturno) - 60 vagas anuais (1º e 2º Semestres)_x000a_Resolução nº 467, de 23.12.1985 (autorização) / Resolução nº 2.781, de 06.07.2006 / Resolução nº 2.945, de 27.08.2008 (expansão nº vagas) / Resolução ad referendum nº 4.026, de 06.12.2012 (FCC) / Resolução nº 4.038, de 09.01.2013 (FCC) / Resolução nº 4.102, de 30.04.2013 (altera Art. 2º) / Resolução ad referendum n° 4.127, de 24.06.2013 (altera entrada anual) / Resolução n° 4.153, de 09.07.2013 (altera entrada anual)_x000a_Coordenador de Curso:  JOSÉ NUNES FERNANDES_x000a_Designação: Portaria GR nº 202, de 27.02.2014  (pro tempore)_x000a_Substituto: MONICA DE ALMEIDA DUARTE_x000a_Designação:Portaria GR nº 203, de 27.02.2014"/>
    <x v="15"/>
    <x v="0"/>
  </r>
  <r>
    <s v="CLA-_x000a_IVL"/>
    <s v="146. Laboratório de Criação, Investigação e Apresentação Musical – Sala Alberto Nepomuceno_x000a_Resolução nº 2.392, de 10.10.2002_x000a_Responsável: SILVIO AUGUSTO MERHY_x000a_Designação: Resolução nº 2.392, de 10.10.2002_x000a_Substituto:_x000a_Designação:"/>
    <x v="6"/>
    <x v="0"/>
  </r>
  <r>
    <s v="CLA-_x000a_IVL"/>
    <s v="147. Laboratório de Criação, Investigação e Apresentação Musical – Sala Villa-Lobos_x000a_Resolução nº 2.392, de 10.10.2002_x000a_Responsável: SILVIO AUGUSTO MERHY_x000a_Designação: Resolução nº 2.392, de 10.10.2002_x000a_Substituto:_x000a_Designação:"/>
    <x v="6"/>
    <x v="0"/>
  </r>
  <r>
    <s v="CLA-_x000a_IVL"/>
    <s v="198. Departamento de Canto e Instrumentos de Sopro_x000a_Resolução nº 926, de 12.11.1991_x000a_Chefe de Departamento: MARCO TÚLIO DE PAULA PINTO_x000a_Designação: Portaria GR nº 775, de 01.09.2014_x000a_Substituto: JOÃO LUIZ FERNANDES AREIAS_x000a_Designação: Portaria GR nº 776, de 01.09.2014"/>
    <x v="4"/>
    <x v="0"/>
  </r>
  <r>
    <s v="CLA-_x000a_IVL"/>
    <s v="148. Laboratório de Criação, Investigação e Apresentação Musical – Sala de Metais_x000a_Resolução nº 2.392, de 10.10.2002_x000a_Responsável: NAILSON SIMÕES_x000a_Designação: Resolução nº 2.392, de 10.10.2002_x000a_Substituto:_x000a_Designação:"/>
    <x v="6"/>
    <x v="0"/>
  </r>
  <r>
    <s v="CLA-_x000a_IVL"/>
    <s v="199. Departamento de Composição e Regência_x000a_Resolução nº 926, de 12.11.1991_x000a_Chefe de Departamento: CAIO NELSON DE SENNA NETO_x000a_Designação: Portaria GR nº 680, de 20.05.2013 / Portaria GR nº 771, de 06.06.2013 (retificar portaria - a contar de 20 de maio de 2013)_x000a_Substituto: JOSÉ WELLINGTON DOS SANTOS_x000a_Designação: Portaria GR nº 1.379, de 30.10.2013"/>
    <x v="4"/>
    <x v="0"/>
  </r>
  <r>
    <s v="CLA-_x000a_IVL"/>
    <s v="149. Laboratório de Criação, Investigação e Apresentação Musical – Estúdio de Música Eletroacústica_x000a_Resolução nº 2.392, de 10.10.2002_x000a_Responsável: VÂNIA DANTAS LEITE_x000a_Designação: Resolução nº 2.392, de 10.10.2002_x000a_Substituto:_x000a_Designação:"/>
    <x v="6"/>
    <x v="0"/>
  </r>
  <r>
    <s v="CLA-_x000a_IVL"/>
    <s v="200. Departamento de Educação Musical_x000a_Resolução nº 926, de 12.11.1991_x000a_Chefe de Departamento: LUIZ EDUARDO DE CASTRO DOMINGUES DA SILVA_x000a_Designação: Portaria GR nº 569, de 10.07.2014_x000a_Substituto:_x000a_Designação:"/>
    <x v="4"/>
    <x v="0"/>
  </r>
  <r>
    <s v="CLA-_x000a_IVL"/>
    <s v="150. Laboratório de Criação, Investigação e Apresentação Musical – Sala de Conjuntos_x000a_Resolução nº 2.392, de 10.10.2002_x000a_Responsável: ROBERTO GNATALLI_x000a_Designação: Resolução nº 2.392, de 10.10.2002_x000a_Substituto:_x000a_Designação:"/>
    <x v="6"/>
    <x v="0"/>
  </r>
  <r>
    <s v="CLA-_x000a_IVL"/>
    <s v="151. Laboratório de Editoração e Gravação Eletrônica – Arquivos de Música Brasileira_x000a_Resolução nº 2.392, de 10.10.2002_x000a_Responsável: ELIZABETH TRAVASSOS_x000a_Designação: Resolução nº 2.392, de 10.10.2002_x000a_Substituto:_x000a_Designação:"/>
    <x v="6"/>
    <x v="0"/>
  </r>
  <r>
    <s v="CLA-_x000a_IVL"/>
    <s v="152. Laboratório de Editoração e Gravação Eletrônica – Estúdio Roquette Pinto_x000a_Resolução nº 2.392, de 10.10.2002_x000a_Responsável: JOSIMAR MACHADO GOMES CARNEIRO_x000a_Designação: Resolução nº 2.392, de 10.10.2002_x000a_Substituto:_x000a_Designação:"/>
    <x v="6"/>
    <x v="0"/>
  </r>
  <r>
    <s v="CLA-_x000a_IVL"/>
    <s v="153. Laboratório de Editoração e Gravação Eletrônica – Laboratório Midi e Tecnologia Musical_x000a_Resolução nº 2.392, de 10.10.2002_x000a_Responsável: HAROLDO MAURO JÚNIOR_x000a_Designação: Resolução nº 2.392, de 10.10.2002_x000a_Substituto:_x000a_Designação:"/>
    <x v="6"/>
    <x v="0"/>
  </r>
  <r>
    <s v="CLA-_x000a_IVL"/>
    <s v="154. Laboratório de Editoração e Gravação Eletrônica – Produção de Partituras_x000a_Resolução nº 2.392, de 10.10.2002_x000a_Responsável: PAULO PINHEIRO_x000a_Designação: Resolução nº 2.392, de 10.10.2002_x000a_Substituto:_x000a_Designação:"/>
    <x v="6"/>
    <x v="0"/>
  </r>
  <r>
    <s v="CLA-_x000a_IVL"/>
    <s v="201. Departamento de Piano e Instrumentos de Corda_x000a_Resolução nº 926, de 12.11.1991_x000a_Chefe de Departamento: LÚCIA SILVA BARRENECHEA_x000a_Designação: Portaria GR nº 957, de 01.11.2012_x000a_Substituto: ERIKA MARIA RIBEIRO_x000a_Designação: Portaria GR nº 957, de 20.10.2014"/>
    <x v="4"/>
    <x v="0"/>
  </r>
  <r>
    <s v="UNIDADES SUPLE-MENTARES-_x000a_AC"/>
    <s v="202. ARQUIVO CENTRAL_x000a_Resolução n° 815, de 20.12.1990 / Resolução nº 926, de 12.11.1991 / Resolução nº 1.687, de 28.11.1996 / Resolução nº 3.693, de 19.08.2011 (republicada no BI nº 18, de 30.09.2011)_x000a_Diretor: SONIA HELENA DA COSTA KAMINITZ_x000a_Designação: Portaria GR nº 387-C, de 04.10.2004 / Portaria GR nº 359, de 01.06.2011 (reconduz)_x000a_Substituto: PAULINA APARECIDA MARQUES VIEIRA ALBUQUERQUE_x000a_Designação: Portaria GR nº 1.046, de 13.11.2014"/>
    <x v="5"/>
    <x v="0"/>
  </r>
  <r>
    <s v="UNIDADES SUPLE-MENTARES-_x000a_AC"/>
    <s v="203. Assistência de Assuntos Administrativos_x000a_Resolução nº 3.693, de 19.08.2011 (republicada no BI nº 18, de 30.09.2011)_x000a_Assistente de Assuntos Administrativos: VAGO desde 03.10.2014 (Portaria GR nº 903 / 2014)_x000a_Designação: -x-_x000a_Substituto:_x000a_Designação:"/>
    <x v="9"/>
    <x v="1"/>
  </r>
  <r>
    <s v="UNIDADES SUPLE-MENTARES-_x000a_AC"/>
    <s v="155. Gerência de Gestão de Documentos_x000a_Resolução nº 3.693, de 19.08.2011 (republicada no BI nº 18, de 30.09.2011)_x000a_Responsável: PAULINA APARECIDA MARQUES VIEIRA ALBUQUERQUE_x000a_Designação: Portaria GR Nº 704, de 15.08.2014_x000a_Substituto:_x000a_Designação:"/>
    <x v="6"/>
    <x v="0"/>
  </r>
  <r>
    <s v="UNIDADES SUPLEMENTARES-AC-GGD"/>
    <s v="204. Unidade de Arquivo e Protocolo Setorial do Serviço de Protocolo Geral_x000a_Resolução nº 3.693, de 19.08.2011 (republicada no BI nº 18, de 30.09.2011)_x000a_Supervisor de Unidade: PAULO SÉRGIO ALCÂNTARA SILVA_x000a_Designação: Portaria GR nº 376, de 12.03.2013_x000a_Substituto: ORLANDO BITAR BEZZOCO_x000a_Designação: Portaria GR nº 032, de 16.01.2014"/>
    <x v="11"/>
    <x v="0"/>
  </r>
  <r>
    <s v="UNIDADES SUPLEMENTARES-AC-GGD"/>
    <s v="205. Unidade de Arquivo e Protocolo Setorial da Decania do Centro de Ciências Biológicas e da Saúde_x000a_Resolução nº 3.693, de 19.08.2011 (republicada no BI nº 18, de 30.09.2011)_x000a_Supervisor de Unidade: VAGO desde 15.08.2014 (Portaria GR nº 705 / 2014)_x000a_Designação: -x-_x000a_Substituto:_x000a_Designação:"/>
    <x v="11"/>
    <x v="1"/>
  </r>
  <r>
    <s v="UNIDADES SUPLEMENTARES-AC-GGD"/>
    <s v="206. Unidade de Arquivo e Protocolo Setorial do Centro de Ciências Humanas e Sociais_x000a_Resolução nº 3.693, de 19.08.2011 (republicada no BI nº 18, de 30.09.2011)_x000a_Supervisor de Unidade: VAGO desde 26.11.2014 (Portaria GR nº 1.074/2014)_x000a_Designação: -x-_x000a_Substituto:_x000a_Designação:"/>
    <x v="11"/>
    <x v="1"/>
  </r>
  <r>
    <s v="UNIDADES SUPLEMENTARES-AC-GGD"/>
    <s v="156. Unidade de Arquivo e Protocolo Setorial da Escola de Enfermagem Alfredo Pinto_x000a_Resolução nº 3.693, de 19.08.2011 (republicada no BI nº 18, de 30.09.2011)_x000a_Responsável: JAQUELINE WENDERROSCKY JOSÉ LOPES VELOSO_x000a_Designação: Portaria GR nº 690, de 13.09.2011 / Portaria GR nº 1.077, de 08.12.2011 (retifica a Portaria nº 690/2011 - exercer como responsável)_x000a_Substituto:_x000a_Designação:"/>
    <x v="6"/>
    <x v="0"/>
  </r>
  <r>
    <s v="UNIDADES SUPLEMENTARES-AC-GGD"/>
    <s v="157. Unidade de Arquivo e Protocolo Setorial da Escola de Medicina e Cirurgia_x000a_Resolução nº 3.693, de 19.08.2011 (republicada no BI nº 18, de 30.09.2011)_x000a_Responsável:  RAFAEL DE CASTRO NOGUEIRA_x000a_Designação: Portaria GR nº 705, de 15.08.2014_x000a_Substituto:_x000a_Designação:"/>
    <x v="6"/>
    <x v="0"/>
  </r>
  <r>
    <s v="UNIDADES SUPLEMENTARES-AC-GGD"/>
    <s v="158. Unidade de Arquivo e Protocolo Setorial da Escola de Nutrição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MENTARES-AC-GGD"/>
    <s v="159. Unidade de Arquivo e Protocolo Setorial do Instituto de Biociências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MENTARES-AC-GGD"/>
    <s v="160. Unidade de Arquivo e Protocolo Setorial do Instituto Biomédico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MENTARES-AC-GGD"/>
    <s v="161. Unidade de Arquivo e Protocolo Setorial do Centro de Ciências Exatas e Tecnologia_x000a_Resolução nº 3.693, de 19.08.2011 (republicada no BI nº 18, de 30.09.2011)_x000a_Responsável: FABIANA DA COSTA FERRAZ PATUELI_x000a_Designação: Portaria GR nº 689, de 13.09.2011 (exercer FG-6) / Portaria GR nº 1.076, de 08.12.2011 (retifica a Portaria nº 689/2011 - exercer como responsável)_x000a_Substituto:_x000a_Designação:"/>
    <x v="6"/>
    <x v="0"/>
  </r>
  <r>
    <s v="UNIDADES SUPLEMENTARES-AC-GGD"/>
    <s v="207. Unidade de Arquivo e Protocolo Setorial do Centro de Letras e Artes_x000a_Resolução nº 3.693, de 19.08.2011 (republicada no BI nº 18, de 30.09.2011)_x000a_Supervisor de Unidade: PATRÍCIA MACHADO GOULART FRANÇA_x000a_Designação: Portaria GR nº 042, de 14.01.2010_x000a_Substituto:_x000a_Designação:"/>
    <x v="11"/>
    <x v="0"/>
  </r>
  <r>
    <s v="UNIDADES SUPLEMENTARES-AC-GGD"/>
    <s v="162. Unidade de Arquivo e Protocolo Setorial do Centro de Ciências Jurídicas e Políticas_x000a_Resolução nº 3.693, de 19.08.2011 (republicada no BI nº 18, de 30.09.2011)_x000a_Responsável: PRISCILA FREITAS DE CARVALHO_x000a_Designação: Portaria GR nº 706, de 15.08.2014_x000a_Substituto:_x000a_Designação:"/>
    <x v="6"/>
    <x v="0"/>
  </r>
  <r>
    <s v="UNIDADES SUPLEMENTARES-AC-GGD"/>
    <s v="208. Unidade de Arquivo e Protocolo Setorial da Pró-Reitoria de Gestão de Pessoas_x000a_Resolução nº 4.419, de 30.10.2014_x000a_Supervisor de Unidade: VAGO desde 30.10.2014 (Resolução n° 4.419 / 2014)_x000a_Designação: -x-_x000a_Substituto:_x000a_Designação:"/>
    <x v="11"/>
    <x v="1"/>
  </r>
  <r>
    <s v="UNIDADES SUPLEMENTARES-AC-GGD"/>
    <s v="163. Unidade de Arquivo e Protocolo Setorial da Biblioteca Central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-MENTARES-_x000a_AC"/>
    <s v="164. Gerência de Documentação Permanente_x000a_Resolução nº 3.693, de 19.08.2011 (republicada no BI nº 18, de 30.09.2011)_x000a_Responsável: VAGO desde 03.10.2014 (Portaria GR nº 904 / 2014)_x000a_Designação: -x-_x000a_Substituto:_x000a_Designação:"/>
    <x v="6"/>
    <x v="1"/>
  </r>
  <r>
    <s v="UNIDADES SUPLE-MENTARES-_x000a_AC"/>
    <s v="165. Supervisão de Consulta e Pesquisa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-MENTARES-_x000a_AC"/>
    <s v="166. Supervisão de Processamento e Preservação do Acervo_x000a_Resolução nº 3.693, de 19.08.2011 (republicada no BI nº 18, de 30.09.2011)_x000a_Responsável: VAGO desde 19.08.2011 (Resolução nº 3.693 / 2011)_x000a_Designação: -x-_x000a_Substituto:_x000a_Designação:"/>
    <x v="6"/>
    <x v="1"/>
  </r>
  <r>
    <s v="UNIDADES SUPLE-MENTARES-_x000a_BC"/>
    <s v="209. BIBLIOTECA CENTRAL_x000a_Resolução nº 926, de 12.11.1991_x000a_Diretor: MÁRCIA VALERIA DA SILVA DE BRITO COSTA_x000a_Designação: Portaria GR nº 313, de 10.09.2004 / Portaria GR nº 364, de 01.06.2011 (reconduz)_x000a_Substituto: ISABEL ARIÑO GRAU_x000a_Designação: Portaria GR nº 912, de 17.10.2012"/>
    <x v="5"/>
    <x v="0"/>
  </r>
  <r>
    <s v="UNIDADES SUPLE-MENTARES-_x000a_BC"/>
    <s v="210. Secretaria de Apoio Administrativo da Biblioteca Central_x000a_Resolução nº 3.057, de 08.04.2009_x000a_Chefe de Secretaria: CÁTIA AYRES DA SILVA_x000a_Designação: Portaria GR nº 635, de 15.06.2012_x000a_Substituto: BARBARA MELLO GUIMARÃES_x000a_Designação: Portaria GR nº 236, de 06.02.2013"/>
    <x v="9"/>
    <x v="0"/>
  </r>
  <r>
    <s v="UNIDADES SUPLE-MENTARES-_x000a_BC"/>
    <s v="211. Divisão de Atendimento aos Usuários da Biblioteca Central_x000a_Resolução nº 926, de 12.11.1991_x000a_Chefe de Divisão: ANA CAROLINA COSTA DE CARVALHO_x000a_Designação: Portaria GR nº 317, de 14.05.2009_x000a_Substituto:_x000a_Designação:"/>
    <x v="11"/>
    <x v="0"/>
  </r>
  <r>
    <s v="UNIDADES SUPLE-MENTARES-_x000a_BC"/>
    <s v="212. Divisão de Desenvolvimento do Acervo da Biblioteca Central_x000a_Resolução nº 926, de 12.11.1991_x000a_Chefe de Divisão: STELLA MOREIRA DOURADO_x000a_Designação: Portaria GR nº 320, de 04.04.2014_x000a_Substituto: BÁRBARA ALESSANDRA RIBEIRO DE MIRANDA LIMA_x000a_Designação: Portaria GR nº 1.013, de 05.11.2014"/>
    <x v="11"/>
    <x v="0"/>
  </r>
  <r>
    <s v="UNIDADES SUPLE-MENTARES-_x000a_BC"/>
    <s v="213. Divisão de Processamento Documental da Biblioteca Central_x000a_Resolução nº 926, de 12.11.1991_x000a_Chefe de Divisão: ELIZABETH MACHADO SOARES_x000a_Designação: Portaria GR nº 278, de 14.03.2012_x000a_Substituto:_x000a_Designação:"/>
    <x v="11"/>
    <x v="0"/>
  </r>
  <r>
    <s v="UNIDADES SUPLE-MENTARES-_x000a_BC"/>
    <s v="214. Biblioteca Setorial do Centro de Ciências Biológicas e da Saúde_x000a_Resolução nº 926, de 12.11.1991_x000a_Chefe de Biblioteca Setorial: MAGUEL SOUZA DA SILVA_x000a_Designação: Portaria GR nº 266, de 21.02.2013_x000a_Substituto: CRISTINA VICTORIA DAL LIN ESTEVES_x000a_Designação: Portaria GR nº 238, de 06.02.2013"/>
    <x v="11"/>
    <x v="0"/>
  </r>
  <r>
    <s v="UNIDADES SUPLE-MENTARES-_x000a_BC"/>
    <s v="215. Biblioteca Setorial do Centro de Ciências Humanas e Sociais_x000a_Resolução nº 926, de 12.11.1991 / Portaria MEC nº 2.176, de 04.10.2001 – D.O.U. 05.10.2001_x000a_Chefe de Biblioteca Setorial: LUISA FONTES STAIB_x000a_Designação: Portaria GR nº 819, de 20.10.2011_x000a_Substituto:_x000a_Designação:"/>
    <x v="11"/>
    <x v="0"/>
  </r>
  <r>
    <s v="UNIDADES SUPLE-MENTARES-_x000a_BC"/>
    <s v="216. Biblioteca Setorial do Centro de Ciências Jurídicas e Políticas_x000a_Resolução nº 3.044, de 31.03.2009 / Resolução nº 3.056, de 08.04.2009_x000a_Chefe de Biblioteca Setorial: FILOMENA ANGELINA ROCHA DE MELO_x000a_Designação: Portaria GR nº 533, de 14.05.2012_x000a_Substituto:_x000a_Designação:"/>
    <x v="11"/>
    <x v="0"/>
  </r>
  <r>
    <s v="UNIDADES SUPLE-MENTARES-_x000a_BC"/>
    <s v="217. Biblioteca Setorial do Centro de Letras e Artes_x000a_Resolução nº 926, de 12.11.1991_x000a_Chefe de Biblioteca Setorial: ISABEL ARINO GRAU_x000a_Designação: Portaria GR nº 709, de 18.12.1997_x000a_Substituto:_x000a_Designação:"/>
    <x v="11"/>
    <x v="0"/>
  </r>
  <r>
    <s v="UNIDADES SUPLE-MENTARES-_x000a_HUGG"/>
    <s v="218. HOSPITAL UNIVERSITÁRIO GAFFRÉE E GUINLE_x000a_Resolução nº 926, de 12.11.1991 / Resolução nº 1.098, de 01.09.1993 / Resolução nº 2.532, de 24.05.2004 / Resolução nº 2.575, de 25.10.2004 / Resolução nº 4.072, de 04.04.2013 (altera vínculo CD-3 p/ CD-2)_x000a_Diretor-Geral: FERNANDO RAPHAEL DE ALMEIDA FERRY_x000a_Designação: Portaria GR nº 1.133, de 12.12.2014_x000a_Substituto: MAX KOPTY FAKOURY_x000a_Designação: Portaria GR nº 1.140, de 12.12.2014"/>
    <x v="8"/>
    <x v="0"/>
  </r>
  <r>
    <s v="UNIDADES SUPLE-MENTARES-_x000a_HUGG"/>
    <s v="219. Assistência do Hospital Universitário_x000a_Resolução nº 926, de 12.11.1991_x000a_Assistente do Hospital Universitário: ROSE MARIE LIAO_x000a_Designação: Portaria GR nº 248, de 18.05.2000_x000a_Substituto:_x000a_Designação:"/>
    <x v="1"/>
    <x v="0"/>
  </r>
  <r>
    <s v="UNIDADES SUPLE-MENTARES-_x000a_HUGG"/>
    <s v="220. Secretaria do Hospital Universitário_x000a_Resolução nº 926, de 12.11.1991_x000a_Secretário do Hospital Universitário: ALINE DE AZEVEDO SILVA_x000a_Designação: Portaria GR nº 331, 09.10.2006_x000a_Substituto:_x000a_Designação:"/>
    <x v="9"/>
    <x v="0"/>
  </r>
  <r>
    <s v="UNIDADES SUPLE-MENTARES-_x000a_HUGG"/>
    <s v="221. SUPERINTENDÊNCIA ADMINISTRATIVA DO HOSPITAL UNIVERSITÁRIO_x000a_Resolução nº 926, de 12.11.1991_x000a_Superintendente Administrativo do Hospital Universitário: CRISTINA CONCEIÇÃO NOGUEIRA FIGUEIREDO_x000a_Designação: Portaria GR nº 358, de 01.06.2011_x000a_Substituto:_x000a_Designação:"/>
    <x v="5"/>
    <x v="0"/>
  </r>
  <r>
    <s v="UNIDADES SUPLE-MENTARES-_x000a_HUGG"/>
    <s v="222. Pregoeiro - SUAD_x000a_Resolução nº 4.072, de 04.04.2013 (criação e vínculo de FG-2)_x000a_Chefe de Divisão: FÁBIO VILAS GONÇALVES FILHO_x000a_Designação: Portaria GR nº 470, de 10.04.2013_x000a_Substituto:_x000a_Designação:"/>
    <x v="7"/>
    <x v="0"/>
  </r>
  <r>
    <s v="UNIDADES SUPLE-MENTARES-_x000a_HUGG"/>
    <s v="223. Pregoeiro - SUAD_x000a_Resolução nº 4.072, de 04.04.2013 (criação e vínculo de FG-2)_x000a_Chefe de Divisão: JOÃO DIAS ARAGÃO_x000a_Designação: Portaria GR nº 471, de 10.04.2013_x000a_Substituto:_x000a_Designação:"/>
    <x v="7"/>
    <x v="0"/>
  </r>
  <r>
    <s v="UNIDADES SUPLE-MENTARES-_x000a_HUGG"/>
    <s v="224. Pregoeiro - SUAD_x000a_Resolução nº 4.072, de 04.04.2013 (criação e vínculo de FG-2)_x000a_Chefe de Divisão: MARCELO AGUIAR_x000a_Designação: Portaria GR nº 469, de 10.04.2013_x000a_Substituto:_x000a_Designação:"/>
    <x v="7"/>
    <x v="0"/>
  </r>
  <r>
    <s v="UNIDADES SUPLE-MENTARES-_x000a_HUGG"/>
    <s v="225. Divisão de Atividades de Apoio do Hospital Universitário_x000a_Resolução nº 926, de 12.11.1991_x000a_Chefe de Divisão: CARLOS ALBERTO MENDES DE CARVALHO_x000a_Designação: Portaria GR nº 1.001, de 01.12.2011_x000a_Substituto:_x000a_Designação:"/>
    <x v="11"/>
    <x v="0"/>
  </r>
  <r>
    <s v="UNIDADES SUPLE-MENTARES-_x000a_HUGG"/>
    <s v="226. Serviço de Administração de Edifício do Hospital Universitário_x000a_Resolução nº 1.098, de 01.09.1993_x000a_Chefe de Serviço: JOSÉ CARLOS DOS SANTOS ERNANDI_x000a_Designação: Portaria GR nº 020, de 06.01.1994_x000a_Substituto:_x000a_Designação:"/>
    <x v="9"/>
    <x v="0"/>
  </r>
  <r>
    <s v="UNIDADES SUPLE-MENTARES-_x000a_HUGG"/>
    <s v="227. Serviço de Lavanderia e Rouparia do Hospital Universitário_x000a_Resolução nº 926, de 12.11.1991_x000a_Chefe de Serviço: CARLOS DAVID DE CASTRO_x000a_Designação: Portaria GR nº 293, de 14.06.2005_x000a_Substituto:_x000a_Designação:"/>
    <x v="9"/>
    <x v="0"/>
  </r>
  <r>
    <s v="UNIDADES SUPLE-MENTARES-_x000a_HUGG"/>
    <s v="228. Divisão Financeira do Hospital Universitário_x000a_Resolução nº 926, de 12.11.1991_x000a_Chefe de Divisão: SEBASTIÃO ALVES BARBOSA_x000a_Designação: Portaria GR nº 165, de 22.05.2001 / Portaria GR nº 1.175, de 22.12.2014_x000a_Substituto:_x000a_Designação:"/>
    <x v="11"/>
    <x v="0"/>
  </r>
  <r>
    <s v="UNIDADES SUPLE-MENTARES-_x000a_HUGG"/>
    <s v="229. Serviço de Contabilidade e Custos Hospitalares do Hospital Universitário_x000a_Resolução nº 926, de 12.11.1991_x000a_Chefe de Serviço: VERA REGINA DO NASCIMENTO DE AZEVEDO_x000a_Designação: Portaria GR nº 529, de 18.12.2008_x000a_Substituto:_x000a_Designação:"/>
    <x v="9"/>
    <x v="0"/>
  </r>
  <r>
    <s v="UNIDADES SUPLE-MENTARES-_x000a_HUGG"/>
    <s v="230. Serviço de Orçamento e Finanças do Hospital Universitário_x000a_Resolução nº 926, de 12.11.1991_x000a_Chefe de Serviço: AMAURI DE PAULA SANTOS_x000a_Designação: Portaria GR nº 197, de 07.06.2001_x000a_Substituto:_x000a_Designação:"/>
    <x v="9"/>
    <x v="0"/>
  </r>
  <r>
    <s v="UNIDADES SUPLE-MENTARES-_x000a_HUGG"/>
    <s v="231. Divisão de Manutenção e Recuperação do Hospital Universitário_x000a_Resolução nº 926, de 12.11.1991_x000a_Chefe de Divisão: ALUÍSIO MAURO MACEDO PORTUGAL_x000a_Designação: Portaria GR nº 090, de 12.02.2010 / Portaria GR nº 301, de 30.04.2010_x000a_Substituto:_x000a_Designação:"/>
    <x v="11"/>
    <x v="0"/>
  </r>
  <r>
    <s v="UNIDADES SUPLE-MENTARES-_x000a_HUGG"/>
    <s v="232. Divisão de Patrimônio e Material do Hospital Universitário_x000a_Resolução nº 926, de 12.11.1991_x000a_Chefe de Divisão: FÁTIMA MARIA TEIXEIRA PASTORIZA_x000a_Designação: Portaria GR nº 531, de 18.12.2008_x000a_Substituto:_x000a_Designação:"/>
    <x v="11"/>
    <x v="0"/>
  </r>
  <r>
    <s v="UNIDADES SUPLE-MENTARES-_x000a_HUGG"/>
    <s v="233. Serviço de Compras do Hospital Universitário_x000a_Resolução nº 1.098, de 01.09.1993_x000a_Chefe de Serviço: MARCIO DOS SANTOS CARTUCHO_x000a_Designação: Portaria GR nº 530, de 18.12.2008_x000a_Substituto:_x000a_Designação:"/>
    <x v="9"/>
    <x v="0"/>
  </r>
  <r>
    <s v="UNIDADES SUPLE-MENTARES-_x000a_HUGG"/>
    <s v="234. Serviço de Controle Patrimonial do Hospital Universitário_x000a_Resolução nº 926, de 12.11.1991_x000a_Chefe de Serviço: GILSON ELI PINHEIRO RAMOS_x000a_Designação: Portaria GR nº 892, de 02.12.2009_x000a_Substituto:_x000a_Designação:"/>
    <x v="9"/>
    <x v="0"/>
  </r>
  <r>
    <s v="UNIDADES SUPLE-MENTARES-_x000a_HUGG"/>
    <s v="235. Serviço de Suprimento do Hospital Universitário_x000a_Resolução nº 926, de 12.11.1991_x000a_Chefe de Serviço: ANA GISELE RAMOS DOS SANTOS_x000a_Designação: Portaria GR nº 902, de 03.10.2014_x000a_Substituto:_x000a_Designação:"/>
    <x v="9"/>
    <x v="0"/>
  </r>
  <r>
    <s v="UNIDADES SUPLE-MENTARES-_x000a_HUGG"/>
    <s v="236. Divisão de Pessoal do Hospital Universitário_x000a_Resolução nº 1.098, de 01.09.1993_x000a_Chefe de Divisão: EDUARDO DE SOUZA DUARTE_x000a_Designação: Portaria GR nº 180, de 20.06.2007_x000a_Substituto:_x000a_Designação:"/>
    <x v="11"/>
    <x v="0"/>
  </r>
  <r>
    <s v="UNIDADES SUPLE-MENTARES-_x000a_HUGG"/>
    <s v="237. Divisão de Planejamento do Hospital Universitário_x000a_Resolução nº 926, de 12.11.1991_x000a_Chefe de Divisão: SIMONE COTRIM CERQUEIRA PINTO_x000a_Designação: Portaria GR nº 405, de 16.06.2010_x000a_Substituto:_x000a_Designação:"/>
    <x v="11"/>
    <x v="0"/>
  </r>
  <r>
    <s v="UNIDADES SUPLE-MENTARES-_x000a_HUGG"/>
    <s v="238. SUPERINTENDÊNCIA DE ENFERMAGEM DO HOSPITAL UNIVERSITÁRIO_x000a_Resolução nº 1.403, de 19.04.1995_x000a_Superintendente de Enfermagem do Hospital Universitário: LUZIA DE GUADALUPE CARVALHO GOMES_x000a_Designação: Portaria GR nº 976, de 08.11.2012 (retroage a 01.11.2012)_x000a_Substituto: CLAUDIA NOVAIS DIAS_x000a_Designação: Portaria GR nº 387, de 18.03.2013"/>
    <x v="5"/>
    <x v="0"/>
  </r>
  <r>
    <s v="UNIDADES SUPLE-MENTARES-_x000a_HUGG"/>
    <s v="239. Divisão de Enfermagem do Hospital Universitário_x000a_Resolução nº 926, de 12.11.1991_x000a_Chefe de Divisão: CLÁUDIA NOVAIS DIAS_x000a_Designação: Portaria GR nº 962, de 01.11.2012_x000a_Substituto: MARIA HELENA DE SOUZA PRAÇA DO AMARAL_x000a_Designação: Portaria GR nº 815, de 17.06.2013"/>
    <x v="11"/>
    <x v="0"/>
  </r>
  <r>
    <s v="UNIDADES SUPLE-MENTARES-_x000a_HUGG"/>
    <s v="240. SUPERINTENDÊNCIA MÉDICA DO HOSPITAL UNIVERSITÁRIO_x000a_Resolução nº 926, de 12.11.1991_x000a_Superintendente Médico do Hospital Universitário: MAX KOPTY FAKOURY _x000a_Designação: Portaria GR nº 1.135, de 12.12.2014_x000a_Substituto: SÉRGIO HENRIQUE DE OLIVEIRA BOTTI_x000a_Designação: Portaria GR nº 267, de 21.03.2014 "/>
    <x v="5"/>
    <x v="0"/>
  </r>
  <r>
    <s v="UNIDADES SUPLE-MENTARES-_x000a_HUGG"/>
    <s v="167. Serviço de Anestesiologia do Hospital Universitário_x000a_Portaria GR nº 323, de 29.08.2003_x000a_Responsável: RODRIGO BARCELLOS FERREIRA DE ARAÚJO_x000a_Designação: Portaria GR nº 370, de 11.03.2013_x000a_Substituto:_x000a_Designação:"/>
    <x v="6"/>
    <x v="0"/>
  </r>
  <r>
    <s v="UNIDADES SUPLE-MENTARES-_x000a_HUGG"/>
    <s v="241. Serviço de Arquivo Médico e Estatística do Hospital Universitário_x000a_Resolução nº 926, de 12.11.1991_x000a_Chefe de Serviço: BENEDITO DA SILVA VICENTE_x000a_Designação: Portaria GR nº 795, de 29.09.1995_x000a_Substituto:_x000a_Designação:"/>
    <x v="9"/>
    <x v="0"/>
  </r>
  <r>
    <s v="UNIDADES SUPLE-MENTARES-_x000a_HUGG"/>
    <s v="242. Serviço do Centro Cirúrgico do Hospital Universitário_x000a_Resolução nº 926, de 12.11.1991_x000a_Chefe de Serviço: MARIA INÊS KLOH_x000a_Designação: Portaria GR nº 268, de 05.09.2007_x000a_Substituto:_x000a_Designação:"/>
    <x v="9"/>
    <x v="0"/>
  </r>
  <r>
    <s v="UNIDADES SUPLE-MENTARES-_x000a_HUGG"/>
    <s v="168. Serviço de Endoscopia do Hospital Universitário_x000a_Portaria GR nº 482, de 06.07.2011_x000a_Responsável: LUÍS GUSTAVO SANTOS PERISSÉE_x000a_Designação: Portaria GR nº 482, de 06.07.2011_x000a_Substituto:_x000a_Designação:"/>
    <x v="6"/>
    <x v="0"/>
  </r>
  <r>
    <s v="UNIDADES SUPLE-MENTARES-_x000a_HUGG"/>
    <s v="243. Serviço de Farmácia do Hospital Universitário_x000a_Resolução nº 926, de 12.11.1991_x000a_Chefe de Serviço: FLÁVIA WILLI SARMENTO_x000a_Designação: Portaria GR nº 376, de 02.05.2014 (retroage a 01.05.2014)_x000a_Substituto:_x000a_Designação:"/>
    <x v="9"/>
    <x v="0"/>
  </r>
  <r>
    <s v="UNIDADES SUPLE-MENTARES-_x000a_HUGG"/>
    <s v="169. Serviço de Fisioterapia do Hospital Universitário_x000a_Portaria GR nº 139, de 16.05.2007_x000a_Responsável: VIVIAN PINTO DE ALMEIDA_x000a_Designação: Portaria GR nº 417, de 16.06.2010_x000a_Substituto:_x000a_Designação:"/>
    <x v="6"/>
    <x v="0"/>
  </r>
  <r>
    <s v="UNIDADES SUPLE-MENTARES-_x000a_HUGG"/>
    <s v="170. Serviço de Hemoterapia do Hospital Universitário (Unidade Transfusional)_x000a_Portaria GR nº 283, de 23.07.2004_x000a_Responsável: JORGE AUGUSTO ANDRADE DE GODOY BEZERRA_x000a_Designação: Portaria GR nº 283, de 23.07.2004_x000a_Substituto:_x000a_Designação:"/>
    <x v="6"/>
    <x v="0"/>
  </r>
  <r>
    <s v="UNIDADES SUPLE-MENTARES-_x000a_HUGG"/>
    <s v="244. Serviço de Pacientes Externos do Hospital Universitário_x000a_Resolução nº 926, de 12.11.1991_x000a_Chefe de Serviço: LISSONJA CACILDA SANTOS BORBA_x000a_Designação: Portaria GR nº 122, de 22.03.2004_x000a_Substituto:_x000a_Designação:"/>
    <x v="9"/>
    <x v="0"/>
  </r>
  <r>
    <s v="UNIDADES SUPLE-MENTARES-_x000a_HUGG"/>
    <s v="171. Serviço de Psicologia do Hospital Universitário_x000a_Portaria GR nº 165, de 08.06.2007_x000a_Responsável: MARIA TÉRCIA BARROSO PEREIRA MALTA_x000a_Designação: Portaria GR nº 165, de 08.06.2007_x000a_Substituto:_x000a_Designação:"/>
    <x v="6"/>
    <x v="0"/>
  </r>
  <r>
    <s v="UNIDADES SUPLE-MENTARES-_x000a_HUGG"/>
    <s v="172. Serviço de Radiologia do Hospital Universitário_x000a_Portaria GR nº 044, de 15.01.2004_x000a_Responsável: VAGO desde 23.05.2013 (Portaria GR nº 727 / 2013) / Portaria GR nº 141, de 17.02.2014 (retroage os efeitos ao dia 14/06/2012)  _x000a_Designação: -x-_x000a_Substituto:_x000a_Designação:"/>
    <x v="6"/>
    <x v="1"/>
  </r>
  <r>
    <s v="UNIDADES SUPLE-MENTARES-_x000a_HUGG"/>
    <s v="173. Serviço de Regulação de Atendimento ao Cliente do Hospital Universitário_x000a_Portaria GR nº 138, de 16.05.2007_x000a_Responsável: CARMEM FERNANDES ALVES_x000a_Designação: Portaria GR nº 138, de 16.05.2007_x000a_Substituto:_x000a_Designação:"/>
    <x v="6"/>
    <x v="0"/>
  </r>
  <r>
    <s v="UNIDADES SUPLE-MENTARES-_x000a_HUGG"/>
    <s v="245. Serviço Social do Hospital Universitário_x000a_Resolução nº 926, de 12.11.1991_x000a_Chefe de Serviço: ROBERTA OLIVEIRA FERREIRA_x000a_Designação: Portaria GR nº 164, de 06.06.2007_x000a_Substituto:_x000a_Designação:"/>
    <x v="9"/>
    <x v="0"/>
  </r>
  <r>
    <s v="UNIDADES SUPLE-MENTARES-_x000a_HUGG"/>
    <s v="246. Divisão de Nutrição do Hospital Universitário_x000a_Resolução nº 926, de 12.11.1991_x000a_Chefe de Divisão: ANDRÉA VILLARDO ANDRADE_x000a_Designação: Portaria GR nº 243, de 19.05.2005_x000a_Substituto:_x000a_Designação:"/>
    <x v="11"/>
    <x v="0"/>
  </r>
  <r>
    <s v="UNIDADES SUPLE-MENTARES-_x000a_HUGG"/>
    <s v="247. Serviço de Planejamento e Produção do Hospital Universitário_x000a_Resolução nº 926, de 12.11.1991_x000a_Chefe de Serviço: HILDA AZEVEDO DA SILVA NOGUEIRA_x000a_Designação: Portaria GR nº 245, de 19.05.2005_x000a_Substituto:_x000a_Designação:"/>
    <x v="9"/>
    <x v="0"/>
  </r>
  <r>
    <s v="A VINCULAR"/>
    <s v="Sem nomenclatura_x000a_Portaria MEC nº 1.226, de 18.12.2013, D.O.U. de 20.12.2013_x000a_Titular: VAGO desde 18.12.2013 (Portaria MEC nº 1.226 / 2013)_x000a_Designação: -x-_x000a_Substituto:_x000a_Designação:"/>
    <x v="19"/>
    <x v="1"/>
  </r>
  <r>
    <s v="A VINCULAR"/>
    <s v="Sem nomenclatura_x000a_Portaria MEC nº 1.226, de 18.12.2013, D.O.U. de 20.12.2013_x000a_Titular: VAGO desde 18.12.2013 (Portaria MEC nº 1.226 / 2013)_x000a_Designação: -x-_x000a_Substituto:_x000a_Designação:"/>
    <x v="19"/>
    <x v="1"/>
  </r>
  <r>
    <s v="A VINCULAR"/>
    <s v="Sem nomenclatura_x000a_Portaria MEC nº 174, de 26.02.2014, D.O.U. de 27.02.2014_x000a_Titular: VAGO desde 26.02.2014 (Portaria MEC nº 174 / 2014)_x000a_Designação: -x-_x000a_Substituto:_x000a_Designação:"/>
    <x v="20"/>
    <x v="1"/>
  </r>
  <r>
    <s v="A VINCULAR"/>
    <s v="Sem nomenclatura_x000a_Portaria MEC nº 174, de 26.02.2014, D.O.U. de 27.02.2014_x000a_Titular: VAGO desde 26.02.2014 (Portaria MEC nº 174 / 2014)_x000a_Designação: -x-_x000a_Substituto:_x000a_Designação:"/>
    <x v="20"/>
    <x v="1"/>
  </r>
  <r>
    <s v="A VINCULAR"/>
    <s v="Sem nomenclatura_x000a_Portaria MEC nº 174, de 26.02.2014, D.O.U. de 27.02.2014_x000a_Titular: VAGO desde 26.02.2014 (Portaria MEC nº 174 / 2014)_x000a_Designação: -x-_x000a_Substituto:_x000a_Designação:"/>
    <x v="20"/>
    <x v="1"/>
  </r>
  <r>
    <s v="A VINCULAR"/>
    <s v="Sem nomenclatura_x000a_Portaria MEC nº 174, de 26.02.2014, D.O.U. de 27.02.2014_x000a_Titular: VAGO desde 26.02.2014 (Portaria MEC nº 174 / 2014)_x000a_Designação: -x-_x000a_Substituto:_x000a_Designação:"/>
    <x v="20"/>
    <x v="1"/>
  </r>
  <r>
    <s v="A VINCULAR"/>
    <s v="Sem nomenclatura_x000a_Portaria MEC nº 174, de 26.02.2014, D.O.U. de 27.02.2014_x000a_Titular: VAGO desde 26.02.2014 (Portaria MEC nº 174 / 2014)_x000a_Designação: -x-_x000a_Substituto:_x000a_Designação:"/>
    <x v="21"/>
    <x v="1"/>
  </r>
  <r>
    <s v="A VINCULAR"/>
    <s v="Sem nomenclatura_x000a_VAGO desde 30.10.2014 (Resolução nº 4.415/2014)_x000a_Chefe de Serviço: VAGO desde 30.10.2014 (Resolução nº 4.415/2014)_x000a_Designação: -x-_x000a_Substituto:_x000a_Designação:"/>
    <x v="22"/>
    <x v="1"/>
  </r>
  <r>
    <m/>
    <m/>
    <x v="23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RGOS">
  <location ref="A3:E29" firstHeaderRow="1" firstDataRow="2" firstDataCol="1"/>
  <pivotFields count="4">
    <pivotField showAll="0"/>
    <pivotField showAll="0"/>
    <pivotField axis="axisRow" dataField="1" multipleItemSelectionAllowed="1" showAll="0">
      <items count="25">
        <item x="16"/>
        <item x="17"/>
        <item x="0"/>
        <item x="8"/>
        <item x="3"/>
        <item x="5"/>
        <item x="15"/>
        <item x="13"/>
        <item x="20"/>
        <item x="21"/>
        <item x="4"/>
        <item x="7"/>
        <item x="19"/>
        <item x="10"/>
        <item x="1"/>
        <item x="2"/>
        <item x="11"/>
        <item x="22"/>
        <item x="9"/>
        <item x="12"/>
        <item x="18"/>
        <item x="6"/>
        <item x="14"/>
        <item x="23"/>
        <item t="default"/>
      </items>
    </pivotField>
    <pivotField axis="axisCol" showAll="0">
      <items count="5">
        <item x="0"/>
        <item x="1"/>
        <item m="1" x="3"/>
        <item x="2"/>
        <item t="default"/>
      </items>
    </pivotField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3"/>
  </colFields>
  <colItems count="4">
    <i>
      <x/>
    </i>
    <i>
      <x v="1"/>
    </i>
    <i>
      <x v="3"/>
    </i>
    <i t="grand">
      <x/>
    </i>
  </colItems>
  <dataFields count="1">
    <dataField name="Contagem de CARGOS" fld="2" subtotal="count" baseField="0" baseItem="0"/>
  </dataFields>
  <formats count="10">
    <format dxfId="11">
      <pivotArea field="2" type="button" dataOnly="0" labelOnly="1" outline="0" axis="axisRow" fieldPosition="0"/>
    </format>
    <format dxfId="10">
      <pivotArea dataOnly="0" labelOnly="1" fieldPosition="0">
        <references count="1">
          <reference field="3" count="0"/>
        </references>
      </pivotArea>
    </format>
    <format dxfId="9">
      <pivotArea dataOnly="0" labelOnly="1" grandCol="1" outline="0" fieldPosition="0"/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field="2" type="button" dataOnly="0" labelOnly="1" outline="0" axis="axisRow" fieldPosition="0"/>
    </format>
    <format dxfId="5">
      <pivotArea dataOnly="0" labelOnly="1" fieldPosition="0">
        <references count="1">
          <reference field="2" count="0"/>
        </references>
      </pivotArea>
    </format>
    <format dxfId="4">
      <pivotArea dataOnly="0" labelOnly="1" grandRow="1" outline="0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42"/>
  <sheetViews>
    <sheetView showGridLines="0" view="pageBreakPreview" topLeftCell="A4" zoomScale="98" zoomScaleSheetLayoutView="98" workbookViewId="0">
      <selection activeCell="D16" sqref="D16"/>
    </sheetView>
  </sheetViews>
  <sheetFormatPr defaultRowHeight="15" customHeight="1"/>
  <cols>
    <col min="1" max="1" width="137.7109375" customWidth="1"/>
    <col min="2" max="16384" width="9.140625" style="9"/>
  </cols>
  <sheetData>
    <row r="1" spans="1:9" ht="15" customHeight="1">
      <c r="A1" s="11"/>
    </row>
    <row r="2" spans="1:9" ht="17.100000000000001" customHeight="1">
      <c r="A2" s="18"/>
    </row>
    <row r="3" spans="1:9" ht="16.5" customHeight="1">
      <c r="A3" s="28" t="s">
        <v>10</v>
      </c>
      <c r="B3" s="32"/>
      <c r="C3" s="32"/>
      <c r="D3" s="32"/>
      <c r="E3" s="32"/>
      <c r="F3" s="32"/>
      <c r="G3" s="32"/>
      <c r="H3" s="32"/>
      <c r="I3" s="32"/>
    </row>
    <row r="4" spans="1:9" ht="16.5" customHeight="1">
      <c r="A4" s="28" t="s">
        <v>46</v>
      </c>
    </row>
    <row r="5" spans="1:9" ht="16.5" customHeight="1">
      <c r="A5" s="16" t="s">
        <v>67</v>
      </c>
    </row>
    <row r="6" spans="1:9" ht="16.5" customHeight="1">
      <c r="A6" s="19"/>
    </row>
    <row r="7" spans="1:9" ht="15" customHeight="1">
      <c r="A7" s="13"/>
    </row>
    <row r="8" spans="1:9" ht="15" customHeight="1">
      <c r="A8" s="13"/>
    </row>
    <row r="9" spans="1:9" ht="15" customHeight="1">
      <c r="A9" s="13"/>
    </row>
    <row r="10" spans="1:9" ht="15" customHeight="1">
      <c r="A10" s="13"/>
    </row>
    <row r="11" spans="1:9" ht="15" customHeight="1">
      <c r="A11" s="13"/>
    </row>
    <row r="12" spans="1:9" ht="15" customHeight="1">
      <c r="A12" s="13"/>
    </row>
    <row r="13" spans="1:9" ht="15" customHeight="1">
      <c r="A13" s="13"/>
      <c r="B13" s="111"/>
    </row>
    <row r="14" spans="1:9" ht="15" customHeight="1">
      <c r="A14" s="13"/>
      <c r="B14" s="111"/>
    </row>
    <row r="15" spans="1:9" ht="15" customHeight="1">
      <c r="A15" s="13"/>
    </row>
    <row r="16" spans="1:9" ht="15" customHeight="1">
      <c r="A16" s="13"/>
    </row>
    <row r="17" spans="1:2" ht="15" customHeight="1">
      <c r="A17" s="13"/>
      <c r="B17" s="112"/>
    </row>
    <row r="18" spans="1:2" ht="16.5">
      <c r="A18" s="13"/>
      <c r="B18" s="111"/>
    </row>
    <row r="19" spans="1:2" ht="16.5">
      <c r="A19" s="13"/>
      <c r="B19" s="111"/>
    </row>
    <row r="20" spans="1:2" ht="16.5">
      <c r="A20" s="13"/>
      <c r="B20" s="111"/>
    </row>
    <row r="21" spans="1:2" ht="16.5">
      <c r="A21" s="13"/>
      <c r="B21" s="111"/>
    </row>
    <row r="22" spans="1:2" ht="16.5">
      <c r="A22" s="13"/>
      <c r="B22" s="111"/>
    </row>
    <row r="23" spans="1:2" ht="12.75">
      <c r="A23" s="13"/>
    </row>
    <row r="24" spans="1:2" ht="16.5">
      <c r="A24" s="13"/>
      <c r="B24" s="111"/>
    </row>
    <row r="25" spans="1:2" ht="12.75">
      <c r="A25" s="13"/>
    </row>
    <row r="26" spans="1:2" ht="16.5">
      <c r="A26" s="13"/>
      <c r="B26" s="111"/>
    </row>
    <row r="27" spans="1:2" ht="16.5">
      <c r="A27" s="13"/>
      <c r="B27" s="111"/>
    </row>
    <row r="28" spans="1:2" ht="16.5">
      <c r="A28" s="13"/>
      <c r="B28" s="113"/>
    </row>
    <row r="29" spans="1:2" ht="16.5">
      <c r="A29" s="13"/>
      <c r="B29" s="111"/>
    </row>
    <row r="30" spans="1:2" ht="16.5">
      <c r="A30" s="13"/>
      <c r="B30" s="111"/>
    </row>
    <row r="31" spans="1:2" ht="12.75">
      <c r="A31" s="13"/>
    </row>
    <row r="32" spans="1:2" ht="16.5">
      <c r="A32" s="13"/>
      <c r="B32" s="111"/>
    </row>
    <row r="33" spans="1:2" ht="16.5">
      <c r="A33" s="13"/>
      <c r="B33" s="111"/>
    </row>
    <row r="34" spans="1:2" ht="15" customHeight="1">
      <c r="A34" s="13"/>
      <c r="B34" s="111"/>
    </row>
    <row r="35" spans="1:2" ht="15" customHeight="1">
      <c r="A35" s="13"/>
      <c r="B35" s="111"/>
    </row>
    <row r="36" spans="1:2" ht="15" customHeight="1">
      <c r="A36" s="13"/>
      <c r="B36" s="111"/>
    </row>
    <row r="37" spans="1:2" ht="15" customHeight="1">
      <c r="A37" s="13"/>
      <c r="B37" s="113"/>
    </row>
    <row r="38" spans="1:2" ht="15" customHeight="1">
      <c r="A38" s="17"/>
    </row>
    <row r="39" spans="1:2" ht="15" customHeight="1">
      <c r="A39" s="17"/>
      <c r="B39" s="111"/>
    </row>
    <row r="40" spans="1:2" ht="15" customHeight="1">
      <c r="A40" s="17"/>
    </row>
    <row r="41" spans="1:2" ht="15" customHeight="1">
      <c r="A41" s="17"/>
      <c r="B41" s="111"/>
    </row>
    <row r="42" spans="1:2" ht="15" customHeight="1">
      <c r="A42" s="17"/>
      <c r="B42" s="111"/>
    </row>
    <row r="43" spans="1:2" ht="15" customHeight="1">
      <c r="A43" s="17"/>
    </row>
    <row r="44" spans="1:2" ht="15" customHeight="1">
      <c r="A44" s="17"/>
      <c r="B44" s="111"/>
    </row>
    <row r="45" spans="1:2" ht="15" customHeight="1">
      <c r="A45" s="17"/>
      <c r="B45" s="111"/>
    </row>
    <row r="46" spans="1:2" ht="15" customHeight="1">
      <c r="A46" s="17"/>
      <c r="B46" s="111"/>
    </row>
    <row r="47" spans="1:2" ht="15" customHeight="1">
      <c r="A47" s="17"/>
    </row>
    <row r="48" spans="1:2" ht="15" customHeight="1">
      <c r="A48" s="17"/>
      <c r="B48" s="111"/>
    </row>
    <row r="49" spans="1:2" ht="15" customHeight="1">
      <c r="A49" s="17"/>
      <c r="B49" s="111"/>
    </row>
    <row r="50" spans="1:2" ht="15" customHeight="1">
      <c r="A50" s="17"/>
      <c r="B50" s="111"/>
    </row>
    <row r="51" spans="1:2" ht="15" customHeight="1">
      <c r="A51" s="17"/>
      <c r="B51" s="111"/>
    </row>
    <row r="52" spans="1:2" ht="15" customHeight="1">
      <c r="A52" s="17"/>
      <c r="B52" s="111"/>
    </row>
    <row r="53" spans="1:2" ht="15" customHeight="1">
      <c r="A53" s="17"/>
      <c r="B53" s="111"/>
    </row>
    <row r="54" spans="1:2" ht="15" customHeight="1">
      <c r="A54" s="17"/>
      <c r="B54" s="111"/>
    </row>
    <row r="55" spans="1:2" ht="15" customHeight="1">
      <c r="A55" s="17"/>
      <c r="B55" s="111"/>
    </row>
    <row r="56" spans="1:2" ht="15" customHeight="1">
      <c r="A56" s="17"/>
      <c r="B56" s="111"/>
    </row>
    <row r="57" spans="1:2" ht="15" customHeight="1">
      <c r="A57" s="17"/>
      <c r="B57" s="111"/>
    </row>
    <row r="58" spans="1:2" ht="15" customHeight="1">
      <c r="A58" s="17"/>
      <c r="B58" s="111"/>
    </row>
    <row r="59" spans="1:2" ht="15" customHeight="1">
      <c r="A59" s="17"/>
    </row>
    <row r="60" spans="1:2" ht="15" customHeight="1">
      <c r="A60" s="17"/>
      <c r="B60" s="120"/>
    </row>
    <row r="61" spans="1:2" ht="15" customHeight="1">
      <c r="A61" s="17"/>
      <c r="B61" s="111"/>
    </row>
    <row r="62" spans="1:2" ht="15" customHeight="1">
      <c r="A62" s="17"/>
      <c r="B62" s="111"/>
    </row>
    <row r="63" spans="1:2" ht="15" customHeight="1">
      <c r="A63" s="17"/>
      <c r="B63" s="111"/>
    </row>
    <row r="64" spans="1:2" ht="15" customHeight="1">
      <c r="A64" s="17"/>
      <c r="B64" s="111"/>
    </row>
    <row r="65" spans="1:2" ht="15" customHeight="1">
      <c r="A65" s="17"/>
      <c r="B65" s="111"/>
    </row>
    <row r="66" spans="1:2" ht="15" customHeight="1">
      <c r="A66" s="17"/>
    </row>
    <row r="67" spans="1:2" ht="15" customHeight="1">
      <c r="A67" s="17"/>
    </row>
    <row r="68" spans="1:2" ht="15" customHeight="1">
      <c r="A68" s="17"/>
      <c r="B68" s="111"/>
    </row>
    <row r="69" spans="1:2" ht="15" customHeight="1">
      <c r="A69" s="17"/>
    </row>
    <row r="70" spans="1:2" ht="15" customHeight="1">
      <c r="A70" s="17"/>
      <c r="B70" s="111"/>
    </row>
    <row r="71" spans="1:2" ht="15" customHeight="1">
      <c r="A71" s="17"/>
    </row>
    <row r="72" spans="1:2" ht="15" customHeight="1">
      <c r="A72" s="17"/>
    </row>
    <row r="73" spans="1:2" ht="15" customHeight="1">
      <c r="A73" s="17"/>
    </row>
    <row r="74" spans="1:2" ht="15" customHeight="1">
      <c r="A74" s="17"/>
    </row>
    <row r="75" spans="1:2" ht="15" customHeight="1">
      <c r="A75" s="17"/>
    </row>
    <row r="76" spans="1:2" ht="15" customHeight="1">
      <c r="A76" s="17"/>
    </row>
    <row r="77" spans="1:2" ht="15" customHeight="1">
      <c r="A77" s="17"/>
    </row>
    <row r="78" spans="1:2" ht="15" customHeight="1">
      <c r="A78" s="17"/>
    </row>
    <row r="79" spans="1:2" ht="15" customHeight="1">
      <c r="A79" s="17"/>
      <c r="B79" s="111"/>
    </row>
    <row r="80" spans="1:2" ht="15" customHeight="1">
      <c r="A80" s="17"/>
    </row>
    <row r="81" spans="1:2" ht="15" customHeight="1">
      <c r="A81" s="17"/>
      <c r="B81" s="111"/>
    </row>
    <row r="82" spans="1:2" ht="15" customHeight="1">
      <c r="A82" s="17"/>
      <c r="B82" s="111"/>
    </row>
    <row r="83" spans="1:2" ht="15" customHeight="1">
      <c r="A83" s="17"/>
      <c r="B83" s="111"/>
    </row>
    <row r="84" spans="1:2" ht="15" customHeight="1">
      <c r="A84" s="17"/>
      <c r="B84" s="111"/>
    </row>
    <row r="85" spans="1:2" ht="15" customHeight="1">
      <c r="A85" s="17"/>
    </row>
    <row r="86" spans="1:2" ht="15" customHeight="1">
      <c r="A86" s="17"/>
    </row>
    <row r="87" spans="1:2" ht="15" customHeight="1">
      <c r="A87" s="17"/>
    </row>
    <row r="88" spans="1:2" ht="15" customHeight="1">
      <c r="A88" s="17"/>
    </row>
    <row r="89" spans="1:2" ht="15" customHeight="1">
      <c r="A89" s="17"/>
      <c r="B89" s="111"/>
    </row>
    <row r="90" spans="1:2" ht="15" customHeight="1">
      <c r="A90" s="17"/>
      <c r="B90" s="111"/>
    </row>
    <row r="91" spans="1:2" ht="15" customHeight="1">
      <c r="A91" s="17"/>
      <c r="B91" s="111"/>
    </row>
    <row r="92" spans="1:2" ht="15" customHeight="1">
      <c r="A92" s="17"/>
      <c r="B92" s="111"/>
    </row>
    <row r="93" spans="1:2" ht="15" customHeight="1">
      <c r="A93" s="17"/>
      <c r="B93" s="111"/>
    </row>
    <row r="94" spans="1:2" ht="15" customHeight="1">
      <c r="A94" s="17"/>
    </row>
    <row r="95" spans="1:2" ht="15" customHeight="1">
      <c r="A95" s="17"/>
      <c r="B95" s="111"/>
    </row>
    <row r="96" spans="1:2" ht="15" customHeight="1">
      <c r="A96" s="17"/>
    </row>
    <row r="97" spans="1:2" ht="15" customHeight="1">
      <c r="A97" s="17"/>
      <c r="B97" s="111"/>
    </row>
    <row r="98" spans="1:2" ht="15" customHeight="1">
      <c r="A98" s="17"/>
      <c r="B98" s="111"/>
    </row>
    <row r="99" spans="1:2" ht="15" customHeight="1">
      <c r="A99" s="17"/>
      <c r="B99" s="111"/>
    </row>
    <row r="100" spans="1:2" ht="15" customHeight="1">
      <c r="A100" s="17"/>
    </row>
    <row r="101" spans="1:2" ht="15" customHeight="1">
      <c r="A101" s="17"/>
      <c r="B101" s="111"/>
    </row>
    <row r="102" spans="1:2" ht="15" customHeight="1">
      <c r="A102" s="17"/>
      <c r="B102" s="111"/>
    </row>
    <row r="103" spans="1:2" ht="15" customHeight="1">
      <c r="A103" s="17"/>
      <c r="B103" s="111"/>
    </row>
    <row r="104" spans="1:2" ht="15" customHeight="1">
      <c r="A104" s="17"/>
      <c r="B104" s="111"/>
    </row>
    <row r="105" spans="1:2" ht="15" customHeight="1">
      <c r="A105" s="17"/>
      <c r="B105" s="111"/>
    </row>
    <row r="106" spans="1:2" ht="15" customHeight="1">
      <c r="A106" s="17"/>
      <c r="B106" s="111"/>
    </row>
    <row r="107" spans="1:2" ht="15" customHeight="1">
      <c r="A107" s="17"/>
      <c r="B107" s="111"/>
    </row>
    <row r="108" spans="1:2" ht="15" customHeight="1">
      <c r="A108" s="17"/>
      <c r="B108" s="111"/>
    </row>
    <row r="109" spans="1:2" ht="15" customHeight="1">
      <c r="A109" s="17"/>
      <c r="B109" s="111"/>
    </row>
    <row r="110" spans="1:2" ht="15" customHeight="1">
      <c r="A110" s="17"/>
      <c r="B110" s="111"/>
    </row>
    <row r="111" spans="1:2" ht="15" customHeight="1">
      <c r="A111" s="17"/>
      <c r="B111" s="111"/>
    </row>
    <row r="112" spans="1:2" ht="15" customHeight="1">
      <c r="A112" s="17"/>
      <c r="B112" s="111"/>
    </row>
    <row r="113" spans="1:2" ht="15" customHeight="1">
      <c r="A113" s="17"/>
      <c r="B113" s="111"/>
    </row>
    <row r="114" spans="1:2" ht="15" customHeight="1">
      <c r="A114" s="17"/>
      <c r="B114" s="111"/>
    </row>
    <row r="115" spans="1:2" ht="15" customHeight="1">
      <c r="A115" s="17"/>
      <c r="B115" s="111"/>
    </row>
    <row r="116" spans="1:2" ht="15" customHeight="1">
      <c r="A116" s="17"/>
      <c r="B116" s="111"/>
    </row>
    <row r="117" spans="1:2" ht="15" customHeight="1">
      <c r="A117" s="17"/>
      <c r="B117" s="111"/>
    </row>
    <row r="118" spans="1:2" ht="15" customHeight="1">
      <c r="A118" s="17"/>
      <c r="B118" s="111"/>
    </row>
    <row r="119" spans="1:2" ht="15" customHeight="1">
      <c r="A119" s="17"/>
      <c r="B119" s="111"/>
    </row>
    <row r="120" spans="1:2" ht="15" customHeight="1">
      <c r="A120" s="17"/>
    </row>
    <row r="121" spans="1:2" ht="15" customHeight="1">
      <c r="A121" s="17"/>
    </row>
    <row r="122" spans="1:2" ht="121.5" customHeight="1">
      <c r="A122" s="17"/>
    </row>
    <row r="123" spans="1:2" ht="15" customHeight="1">
      <c r="A123" s="17"/>
    </row>
    <row r="124" spans="1:2" ht="15" customHeight="1">
      <c r="A124" s="17"/>
    </row>
    <row r="125" spans="1:2" ht="15" customHeight="1">
      <c r="A125" s="17"/>
    </row>
    <row r="126" spans="1:2" ht="15" customHeight="1">
      <c r="A126" s="17"/>
    </row>
    <row r="127" spans="1:2" ht="15" customHeight="1">
      <c r="A127" s="17"/>
    </row>
    <row r="128" spans="1:2" ht="15" customHeight="1">
      <c r="A128" s="17"/>
    </row>
    <row r="129" spans="1:2" ht="15" customHeight="1">
      <c r="A129" s="17"/>
    </row>
    <row r="130" spans="1:2" ht="15" customHeight="1">
      <c r="A130" s="17"/>
    </row>
    <row r="131" spans="1:2" ht="15" customHeight="1">
      <c r="A131" s="17"/>
      <c r="B131" s="111"/>
    </row>
    <row r="132" spans="1:2" ht="15" customHeight="1">
      <c r="A132" s="17"/>
      <c r="B132" s="113"/>
    </row>
    <row r="133" spans="1:2" ht="15" customHeight="1">
      <c r="A133" s="17"/>
      <c r="B133" s="113"/>
    </row>
    <row r="134" spans="1:2" ht="15" customHeight="1">
      <c r="A134" s="17"/>
      <c r="B134" s="111"/>
    </row>
    <row r="135" spans="1:2" ht="15" customHeight="1">
      <c r="A135" s="17"/>
      <c r="B135" s="111"/>
    </row>
    <row r="136" spans="1:2" ht="15" customHeight="1">
      <c r="A136" s="17"/>
      <c r="B136" s="111"/>
    </row>
    <row r="137" spans="1:2" ht="15" customHeight="1">
      <c r="A137" s="17"/>
    </row>
    <row r="138" spans="1:2" ht="15" customHeight="1">
      <c r="A138" s="17"/>
    </row>
    <row r="139" spans="1:2" ht="15" customHeight="1">
      <c r="A139" s="17"/>
      <c r="B139" s="123"/>
    </row>
    <row r="140" spans="1:2" ht="15" customHeight="1">
      <c r="A140" s="17"/>
    </row>
    <row r="141" spans="1:2" ht="15" customHeight="1">
      <c r="A141" s="17"/>
      <c r="B141" s="123"/>
    </row>
    <row r="142" spans="1:2" ht="15" customHeight="1">
      <c r="A142" s="17"/>
    </row>
    <row r="143" spans="1:2" ht="15" customHeight="1">
      <c r="A143" s="17"/>
      <c r="B143" s="123"/>
    </row>
    <row r="144" spans="1:2" ht="15" customHeight="1">
      <c r="A144" s="17"/>
    </row>
    <row r="145" spans="1:2" ht="15" customHeight="1">
      <c r="A145" s="17"/>
    </row>
    <row r="146" spans="1:2" ht="15" customHeight="1">
      <c r="A146" s="17"/>
    </row>
    <row r="147" spans="1:2" ht="15" customHeight="1">
      <c r="A147" s="17"/>
    </row>
    <row r="148" spans="1:2" ht="15" customHeight="1">
      <c r="A148" s="17"/>
    </row>
    <row r="149" spans="1:2" ht="15" customHeight="1">
      <c r="A149" s="17"/>
      <c r="B149" s="123"/>
    </row>
    <row r="150" spans="1:2" ht="15" customHeight="1">
      <c r="A150" s="17"/>
    </row>
    <row r="151" spans="1:2" ht="15" customHeight="1">
      <c r="A151" s="17"/>
    </row>
    <row r="152" spans="1:2" ht="15" customHeight="1">
      <c r="A152" s="17"/>
    </row>
    <row r="153" spans="1:2" ht="15" customHeight="1">
      <c r="A153" s="17"/>
    </row>
    <row r="154" spans="1:2" ht="15" customHeight="1">
      <c r="A154" s="17"/>
    </row>
    <row r="155" spans="1:2" ht="15" customHeight="1">
      <c r="A155" s="17"/>
    </row>
    <row r="156" spans="1:2" ht="15" customHeight="1">
      <c r="A156" s="17"/>
    </row>
    <row r="157" spans="1:2" ht="15" customHeight="1">
      <c r="A157" s="17"/>
    </row>
    <row r="158" spans="1:2" ht="15" customHeight="1">
      <c r="A158" s="17"/>
      <c r="B158" s="113"/>
    </row>
    <row r="159" spans="1:2" ht="15" customHeight="1">
      <c r="A159" s="17"/>
      <c r="B159" s="113"/>
    </row>
    <row r="160" spans="1:2" ht="15" customHeight="1">
      <c r="A160" s="17"/>
      <c r="B160" s="113"/>
    </row>
    <row r="161" spans="1:2" ht="15" customHeight="1">
      <c r="A161" s="17"/>
      <c r="B161" s="113"/>
    </row>
    <row r="162" spans="1:2" ht="15" customHeight="1">
      <c r="A162" s="17"/>
      <c r="B162" s="113"/>
    </row>
    <row r="163" spans="1:2" ht="15" customHeight="1">
      <c r="A163" s="17"/>
      <c r="B163" s="113"/>
    </row>
    <row r="164" spans="1:2" ht="15" customHeight="1">
      <c r="A164" s="17"/>
      <c r="B164" s="113"/>
    </row>
    <row r="165" spans="1:2" ht="15" customHeight="1">
      <c r="A165" s="17"/>
      <c r="B165" s="113"/>
    </row>
    <row r="166" spans="1:2" ht="15" customHeight="1">
      <c r="A166" s="17"/>
      <c r="B166" s="113"/>
    </row>
    <row r="167" spans="1:2" ht="15" customHeight="1">
      <c r="A167" s="17"/>
      <c r="B167" s="113"/>
    </row>
    <row r="168" spans="1:2" ht="15" customHeight="1">
      <c r="A168" s="17"/>
      <c r="B168" s="113"/>
    </row>
    <row r="169" spans="1:2" ht="15" customHeight="1">
      <c r="A169" s="17"/>
      <c r="B169" s="113"/>
    </row>
    <row r="170" spans="1:2" ht="15" customHeight="1">
      <c r="A170" s="17"/>
      <c r="B170" s="113"/>
    </row>
    <row r="171" spans="1:2" ht="15" customHeight="1">
      <c r="A171" s="17"/>
      <c r="B171" s="113"/>
    </row>
    <row r="172" spans="1:2" ht="15" customHeight="1">
      <c r="A172" s="17"/>
      <c r="B172" s="113"/>
    </row>
    <row r="173" spans="1:2" ht="15" customHeight="1">
      <c r="A173" s="17"/>
      <c r="B173" s="113"/>
    </row>
    <row r="174" spans="1:2" ht="15" customHeight="1">
      <c r="A174" s="17"/>
      <c r="B174" s="113"/>
    </row>
    <row r="175" spans="1:2" ht="15" customHeight="1">
      <c r="A175" s="17"/>
      <c r="B175" s="113"/>
    </row>
    <row r="176" spans="1:2" ht="15" customHeight="1">
      <c r="A176" s="17"/>
    </row>
    <row r="177" spans="1:1" ht="15" customHeight="1">
      <c r="A177" s="17"/>
    </row>
    <row r="178" spans="1:1" ht="15" customHeight="1">
      <c r="A178" s="17"/>
    </row>
    <row r="179" spans="1:1" ht="15" customHeight="1">
      <c r="A179" s="17"/>
    </row>
    <row r="180" spans="1:1" ht="15" customHeight="1">
      <c r="A180" s="17"/>
    </row>
    <row r="181" spans="1:1" ht="15" customHeight="1">
      <c r="A181" s="17"/>
    </row>
    <row r="182" spans="1:1" ht="15" customHeight="1">
      <c r="A182" s="17"/>
    </row>
    <row r="183" spans="1:1" ht="15" customHeight="1">
      <c r="A183" s="17"/>
    </row>
    <row r="184" spans="1:1" ht="15" customHeight="1">
      <c r="A184" s="17"/>
    </row>
    <row r="185" spans="1:1" ht="15" customHeight="1">
      <c r="A185" s="17"/>
    </row>
    <row r="186" spans="1:1" ht="15" customHeight="1">
      <c r="A186" s="17"/>
    </row>
    <row r="187" spans="1:1" ht="15" customHeight="1">
      <c r="A187" s="17"/>
    </row>
    <row r="188" spans="1:1" ht="15" customHeight="1">
      <c r="A188" s="17"/>
    </row>
    <row r="189" spans="1:1" ht="15" customHeight="1">
      <c r="A189" s="17"/>
    </row>
    <row r="190" spans="1:1" ht="15" customHeight="1">
      <c r="A190" s="17"/>
    </row>
    <row r="191" spans="1:1" ht="15" customHeight="1">
      <c r="A191" s="17"/>
    </row>
    <row r="192" spans="1:1" ht="15" customHeight="1">
      <c r="A192" s="17"/>
    </row>
    <row r="193" spans="1:1" ht="15" customHeight="1">
      <c r="A193" s="17"/>
    </row>
    <row r="194" spans="1:1" ht="15" customHeight="1">
      <c r="A194" s="17"/>
    </row>
    <row r="195" spans="1:1" ht="15" customHeight="1">
      <c r="A195" s="17"/>
    </row>
    <row r="196" spans="1:1" ht="15" customHeight="1">
      <c r="A196" s="17"/>
    </row>
    <row r="197" spans="1:1" ht="15" customHeight="1">
      <c r="A197" s="17"/>
    </row>
    <row r="198" spans="1:1" ht="15" customHeight="1">
      <c r="A198" s="17"/>
    </row>
    <row r="199" spans="1:1" ht="15" customHeight="1">
      <c r="A199" s="17"/>
    </row>
    <row r="200" spans="1:1" ht="15" customHeight="1">
      <c r="A200" s="17"/>
    </row>
    <row r="201" spans="1:1" ht="15" customHeight="1">
      <c r="A201" s="17"/>
    </row>
    <row r="202" spans="1:1" ht="15" customHeight="1">
      <c r="A202" s="17"/>
    </row>
    <row r="203" spans="1:1" ht="15" customHeight="1">
      <c r="A203" s="17"/>
    </row>
    <row r="204" spans="1:1" ht="15" customHeight="1">
      <c r="A204" s="17"/>
    </row>
    <row r="205" spans="1:1" ht="15" customHeight="1">
      <c r="A205" s="17"/>
    </row>
    <row r="206" spans="1:1" ht="15" customHeight="1">
      <c r="A206" s="17"/>
    </row>
    <row r="207" spans="1:1" ht="15" customHeight="1">
      <c r="A207" s="17"/>
    </row>
    <row r="208" spans="1:1" ht="15" customHeight="1">
      <c r="A208" s="17"/>
    </row>
    <row r="209" spans="1:1" ht="15" customHeight="1">
      <c r="A209" s="17"/>
    </row>
    <row r="210" spans="1:1" ht="15" customHeight="1">
      <c r="A210" s="17"/>
    </row>
    <row r="211" spans="1:1" ht="15" customHeight="1">
      <c r="A211" s="17"/>
    </row>
    <row r="212" spans="1:1" ht="15" customHeight="1">
      <c r="A212" s="17"/>
    </row>
    <row r="213" spans="1:1" ht="15" customHeight="1">
      <c r="A213" s="17"/>
    </row>
    <row r="214" spans="1:1" ht="15" customHeight="1">
      <c r="A214" s="17"/>
    </row>
    <row r="215" spans="1:1" ht="15" customHeight="1">
      <c r="A215" s="17"/>
    </row>
    <row r="216" spans="1:1" ht="15" customHeight="1">
      <c r="A216" s="17"/>
    </row>
    <row r="217" spans="1:1" ht="15" customHeight="1">
      <c r="A217" s="17"/>
    </row>
    <row r="218" spans="1:1" ht="15" customHeight="1">
      <c r="A218" s="17"/>
    </row>
    <row r="219" spans="1:1" ht="15" customHeight="1">
      <c r="A219" s="17"/>
    </row>
    <row r="220" spans="1:1" ht="15" customHeight="1">
      <c r="A220" s="17"/>
    </row>
    <row r="221" spans="1:1" ht="15" customHeight="1">
      <c r="A221" s="17"/>
    </row>
    <row r="222" spans="1:1" ht="15" customHeight="1">
      <c r="A222" s="17"/>
    </row>
    <row r="223" spans="1:1" ht="15" customHeight="1">
      <c r="A223" s="17"/>
    </row>
    <row r="224" spans="1:1" ht="15" customHeight="1">
      <c r="A224" s="17"/>
    </row>
    <row r="225" spans="1:1" ht="15" customHeight="1">
      <c r="A225" s="17"/>
    </row>
    <row r="226" spans="1:1" ht="15" customHeight="1">
      <c r="A226" s="17"/>
    </row>
    <row r="227" spans="1:1" ht="15" customHeight="1">
      <c r="A227" s="17"/>
    </row>
    <row r="228" spans="1:1" ht="15" customHeight="1">
      <c r="A228" s="17"/>
    </row>
    <row r="229" spans="1:1" ht="15" customHeight="1">
      <c r="A229" s="17"/>
    </row>
    <row r="230" spans="1:1" ht="15" customHeight="1">
      <c r="A230" s="17"/>
    </row>
    <row r="231" spans="1:1" ht="15" customHeight="1">
      <c r="A231" s="17"/>
    </row>
    <row r="232" spans="1:1" ht="15" customHeight="1">
      <c r="A232" s="17"/>
    </row>
    <row r="233" spans="1:1" ht="15" customHeight="1">
      <c r="A233" s="17"/>
    </row>
    <row r="234" spans="1:1" ht="15" customHeight="1">
      <c r="A234" s="17"/>
    </row>
    <row r="235" spans="1:1" ht="15" customHeight="1">
      <c r="A235" s="17"/>
    </row>
    <row r="236" spans="1:1" ht="15" customHeight="1">
      <c r="A236" s="17"/>
    </row>
    <row r="237" spans="1:1" ht="15" customHeight="1">
      <c r="A237" s="17"/>
    </row>
    <row r="238" spans="1:1" ht="15" customHeight="1">
      <c r="A238" s="17"/>
    </row>
    <row r="239" spans="1:1" ht="15" customHeight="1">
      <c r="A239" s="17"/>
    </row>
    <row r="240" spans="1:1" ht="15" customHeight="1">
      <c r="A240" s="17"/>
    </row>
    <row r="241" spans="1:1" ht="15" customHeight="1">
      <c r="A241" s="17"/>
    </row>
    <row r="242" spans="1:1" ht="15" customHeight="1">
      <c r="A242" s="17"/>
    </row>
    <row r="243" spans="1:1" ht="15" customHeight="1">
      <c r="A243" s="17"/>
    </row>
    <row r="244" spans="1:1" ht="15" customHeight="1">
      <c r="A244" s="17"/>
    </row>
    <row r="245" spans="1:1" ht="15" customHeight="1">
      <c r="A245" s="17"/>
    </row>
    <row r="246" spans="1:1" ht="15" customHeight="1">
      <c r="A246" s="17"/>
    </row>
    <row r="247" spans="1:1" ht="15" customHeight="1">
      <c r="A247" s="17"/>
    </row>
    <row r="248" spans="1:1" ht="15" customHeight="1">
      <c r="A248" s="17"/>
    </row>
    <row r="249" spans="1:1" ht="15" customHeight="1">
      <c r="A249" s="17"/>
    </row>
    <row r="250" spans="1:1" ht="15" customHeight="1">
      <c r="A250" s="17"/>
    </row>
    <row r="251" spans="1:1" ht="15" customHeight="1">
      <c r="A251" s="17"/>
    </row>
    <row r="252" spans="1:1" ht="15" customHeight="1">
      <c r="A252" s="17"/>
    </row>
    <row r="253" spans="1:1" ht="15" customHeight="1">
      <c r="A253" s="17"/>
    </row>
    <row r="254" spans="1:1" ht="15" customHeight="1">
      <c r="A254" s="17"/>
    </row>
    <row r="255" spans="1:1" ht="15" customHeight="1">
      <c r="A255" s="17"/>
    </row>
    <row r="256" spans="1:1" ht="15" customHeight="1">
      <c r="A256" s="17"/>
    </row>
    <row r="257" spans="1:1" ht="15" customHeight="1">
      <c r="A257" s="17"/>
    </row>
    <row r="258" spans="1:1" ht="15" customHeight="1">
      <c r="A258" s="17"/>
    </row>
    <row r="259" spans="1:1" ht="15" customHeight="1">
      <c r="A259" s="17"/>
    </row>
    <row r="260" spans="1:1" ht="15" customHeight="1">
      <c r="A260" s="17"/>
    </row>
    <row r="261" spans="1:1" ht="15" customHeight="1">
      <c r="A261" s="17"/>
    </row>
    <row r="262" spans="1:1" ht="15" customHeight="1">
      <c r="A262" s="17"/>
    </row>
    <row r="263" spans="1:1" ht="15" customHeight="1">
      <c r="A263" s="17"/>
    </row>
    <row r="264" spans="1:1" ht="15" customHeight="1">
      <c r="A264" s="17"/>
    </row>
    <row r="265" spans="1:1" ht="15" customHeight="1">
      <c r="A265" s="17"/>
    </row>
    <row r="266" spans="1:1" ht="15" customHeight="1">
      <c r="A266" s="17"/>
    </row>
    <row r="267" spans="1:1" ht="15" customHeight="1">
      <c r="A267" s="17"/>
    </row>
    <row r="268" spans="1:1" ht="15" customHeight="1">
      <c r="A268" s="17"/>
    </row>
    <row r="269" spans="1:1" ht="15" customHeight="1">
      <c r="A269" s="17"/>
    </row>
    <row r="270" spans="1:1" ht="15" customHeight="1">
      <c r="A270" s="17"/>
    </row>
    <row r="271" spans="1:1" ht="15" customHeight="1">
      <c r="A271" s="17"/>
    </row>
    <row r="272" spans="1:1" ht="15" customHeight="1">
      <c r="A272" s="17"/>
    </row>
    <row r="273" spans="1:1" ht="15" customHeight="1">
      <c r="A273" s="17"/>
    </row>
    <row r="274" spans="1:1" ht="15" customHeight="1">
      <c r="A274" s="17"/>
    </row>
    <row r="275" spans="1:1" ht="15" customHeight="1">
      <c r="A275" s="17"/>
    </row>
    <row r="276" spans="1:1" ht="15" customHeight="1">
      <c r="A276" s="17"/>
    </row>
    <row r="277" spans="1:1" ht="15" customHeight="1">
      <c r="A277" s="17"/>
    </row>
    <row r="278" spans="1:1" ht="15" customHeight="1">
      <c r="A278" s="17"/>
    </row>
    <row r="279" spans="1:1" ht="15" customHeight="1">
      <c r="A279" s="17"/>
    </row>
    <row r="280" spans="1:1" ht="15" customHeight="1">
      <c r="A280" s="17"/>
    </row>
    <row r="281" spans="1:1" ht="15" customHeight="1">
      <c r="A281" s="17"/>
    </row>
    <row r="282" spans="1:1" ht="15" customHeight="1">
      <c r="A282" s="17"/>
    </row>
    <row r="283" spans="1:1" ht="15" customHeight="1">
      <c r="A283" s="17"/>
    </row>
    <row r="284" spans="1:1" ht="15" customHeight="1">
      <c r="A284" s="17"/>
    </row>
    <row r="285" spans="1:1" ht="15" customHeight="1">
      <c r="A285" s="17"/>
    </row>
    <row r="286" spans="1:1" ht="15" customHeight="1">
      <c r="A286" s="17"/>
    </row>
    <row r="287" spans="1:1" ht="15" customHeight="1">
      <c r="A287" s="17"/>
    </row>
    <row r="288" spans="1:1" ht="15" customHeight="1">
      <c r="A288" s="17"/>
    </row>
    <row r="289" spans="1:1" ht="15" customHeight="1">
      <c r="A289" s="17"/>
    </row>
    <row r="290" spans="1:1" ht="15" customHeight="1">
      <c r="A290" s="17"/>
    </row>
    <row r="291" spans="1:1" ht="15" customHeight="1">
      <c r="A291" s="17"/>
    </row>
    <row r="292" spans="1:1" ht="15" customHeight="1">
      <c r="A292" s="17"/>
    </row>
    <row r="293" spans="1:1" ht="15" customHeight="1">
      <c r="A293" s="17"/>
    </row>
    <row r="294" spans="1:1" ht="15" customHeight="1">
      <c r="A294" s="17"/>
    </row>
    <row r="295" spans="1:1" ht="15" customHeight="1">
      <c r="A295" s="17"/>
    </row>
    <row r="296" spans="1:1" ht="15" customHeight="1">
      <c r="A296" s="17"/>
    </row>
    <row r="297" spans="1:1" ht="15" customHeight="1">
      <c r="A297" s="17"/>
    </row>
    <row r="298" spans="1:1" ht="15" customHeight="1">
      <c r="A298" s="17"/>
    </row>
    <row r="299" spans="1:1" ht="15" customHeight="1">
      <c r="A299" s="17"/>
    </row>
    <row r="300" spans="1:1" ht="15" customHeight="1">
      <c r="A300" s="17"/>
    </row>
    <row r="301" spans="1:1" ht="15" customHeight="1">
      <c r="A301" s="17"/>
    </row>
    <row r="302" spans="1:1" ht="15" customHeight="1">
      <c r="A302" s="17"/>
    </row>
    <row r="303" spans="1:1" ht="15" customHeight="1">
      <c r="A303" s="17"/>
    </row>
    <row r="304" spans="1:1" ht="15" customHeight="1">
      <c r="A304" s="17"/>
    </row>
    <row r="305" spans="1:1" ht="15" customHeight="1">
      <c r="A305" s="17"/>
    </row>
    <row r="306" spans="1:1" ht="15" customHeight="1">
      <c r="A306" s="17"/>
    </row>
    <row r="307" spans="1:1" ht="15" customHeight="1">
      <c r="A307" s="17"/>
    </row>
    <row r="308" spans="1:1" ht="15" customHeight="1">
      <c r="A308" s="17"/>
    </row>
    <row r="309" spans="1:1" ht="15" customHeight="1">
      <c r="A309" s="17"/>
    </row>
    <row r="310" spans="1:1" ht="15" customHeight="1">
      <c r="A310" s="17"/>
    </row>
    <row r="311" spans="1:1" ht="15" customHeight="1">
      <c r="A311" s="17"/>
    </row>
    <row r="312" spans="1:1" ht="15" customHeight="1">
      <c r="A312" s="17"/>
    </row>
    <row r="313" spans="1:1" ht="15" customHeight="1">
      <c r="A313" s="17"/>
    </row>
    <row r="314" spans="1:1" ht="15" customHeight="1">
      <c r="A314" s="17"/>
    </row>
    <row r="315" spans="1:1" ht="15" customHeight="1">
      <c r="A315" s="17"/>
    </row>
    <row r="316" spans="1:1" ht="15" customHeight="1">
      <c r="A316" s="17"/>
    </row>
    <row r="317" spans="1:1" ht="15" customHeight="1">
      <c r="A317" s="17"/>
    </row>
    <row r="318" spans="1:1" ht="15" customHeight="1">
      <c r="A318" s="17"/>
    </row>
    <row r="319" spans="1:1" ht="15" customHeight="1">
      <c r="A319" s="17"/>
    </row>
    <row r="320" spans="1:1" ht="15" customHeight="1">
      <c r="A320" s="17"/>
    </row>
    <row r="321" spans="1:1" ht="15" customHeight="1">
      <c r="A321" s="17"/>
    </row>
    <row r="322" spans="1:1" ht="15" customHeight="1">
      <c r="A322" s="17"/>
    </row>
    <row r="323" spans="1:1" ht="15" customHeight="1">
      <c r="A323" s="17"/>
    </row>
    <row r="324" spans="1:1" ht="15" customHeight="1">
      <c r="A324" s="17"/>
    </row>
    <row r="325" spans="1:1" ht="15" customHeight="1">
      <c r="A325" s="17"/>
    </row>
    <row r="326" spans="1:1" ht="15" customHeight="1">
      <c r="A326" s="17"/>
    </row>
    <row r="327" spans="1:1" ht="15" customHeight="1">
      <c r="A327" s="17"/>
    </row>
    <row r="328" spans="1:1" ht="15" customHeight="1">
      <c r="A328" s="17"/>
    </row>
    <row r="329" spans="1:1" ht="15" customHeight="1">
      <c r="A329" s="17"/>
    </row>
    <row r="330" spans="1:1" ht="15" customHeight="1">
      <c r="A330" s="17"/>
    </row>
    <row r="331" spans="1:1" ht="15" customHeight="1">
      <c r="A331" s="17"/>
    </row>
    <row r="332" spans="1:1" ht="15" customHeight="1">
      <c r="A332" s="17"/>
    </row>
    <row r="333" spans="1:1" ht="15" customHeight="1">
      <c r="A333" s="17"/>
    </row>
    <row r="334" spans="1:1" ht="15" customHeight="1">
      <c r="A334" s="17"/>
    </row>
    <row r="335" spans="1:1" ht="15" customHeight="1">
      <c r="A335" s="17"/>
    </row>
    <row r="336" spans="1:1" ht="15" customHeight="1">
      <c r="A336" s="17"/>
    </row>
    <row r="337" spans="1:1" ht="15" customHeight="1">
      <c r="A337" s="17"/>
    </row>
    <row r="338" spans="1:1" ht="15" customHeight="1">
      <c r="A338" s="17"/>
    </row>
    <row r="339" spans="1:1" ht="15" customHeight="1">
      <c r="A339" s="17"/>
    </row>
    <row r="340" spans="1:1" ht="15" customHeight="1">
      <c r="A340" s="17"/>
    </row>
    <row r="341" spans="1:1" ht="15" customHeight="1">
      <c r="A341" s="17"/>
    </row>
    <row r="342" spans="1:1" ht="15" customHeight="1">
      <c r="A342" s="17"/>
    </row>
    <row r="343" spans="1:1" ht="15" customHeight="1">
      <c r="A343" s="17"/>
    </row>
    <row r="344" spans="1:1" ht="15" customHeight="1">
      <c r="A344" s="17"/>
    </row>
    <row r="345" spans="1:1" ht="15" customHeight="1">
      <c r="A345" s="17"/>
    </row>
    <row r="346" spans="1:1" ht="15" customHeight="1">
      <c r="A346" s="17"/>
    </row>
    <row r="347" spans="1:1" ht="15" customHeight="1">
      <c r="A347" s="17"/>
    </row>
    <row r="348" spans="1:1" ht="15" customHeight="1">
      <c r="A348" s="17"/>
    </row>
    <row r="349" spans="1:1" ht="15" customHeight="1">
      <c r="A349" s="17"/>
    </row>
    <row r="350" spans="1:1" ht="15" customHeight="1">
      <c r="A350" s="17"/>
    </row>
    <row r="351" spans="1:1" ht="15" customHeight="1">
      <c r="A351" s="17"/>
    </row>
    <row r="352" spans="1:1" ht="15" customHeight="1">
      <c r="A352" s="17"/>
    </row>
    <row r="353" spans="1:1" ht="15" customHeight="1">
      <c r="A353" s="17"/>
    </row>
    <row r="354" spans="1:1" ht="15" customHeight="1">
      <c r="A354" s="17"/>
    </row>
    <row r="355" spans="1:1" ht="15" customHeight="1">
      <c r="A355" s="17"/>
    </row>
    <row r="356" spans="1:1" ht="15" customHeight="1">
      <c r="A356" s="17"/>
    </row>
    <row r="357" spans="1:1" ht="15" customHeight="1">
      <c r="A357" s="17"/>
    </row>
    <row r="358" spans="1:1" ht="15" customHeight="1">
      <c r="A358" s="17"/>
    </row>
    <row r="359" spans="1:1" ht="15" customHeight="1">
      <c r="A359" s="17"/>
    </row>
    <row r="360" spans="1:1" ht="15" customHeight="1">
      <c r="A360" s="17"/>
    </row>
    <row r="361" spans="1:1" ht="15" customHeight="1">
      <c r="A361" s="17"/>
    </row>
    <row r="362" spans="1:1" ht="15" customHeight="1">
      <c r="A362" s="17"/>
    </row>
    <row r="363" spans="1:1" ht="15" customHeight="1">
      <c r="A363" s="17"/>
    </row>
    <row r="364" spans="1:1" ht="15" customHeight="1">
      <c r="A364" s="17"/>
    </row>
    <row r="365" spans="1:1" ht="15" customHeight="1">
      <c r="A365" s="17"/>
    </row>
    <row r="366" spans="1:1" ht="15" customHeight="1">
      <c r="A366" s="17"/>
    </row>
    <row r="367" spans="1:1" ht="15" customHeight="1">
      <c r="A367" s="17"/>
    </row>
    <row r="368" spans="1:1" ht="15" customHeight="1">
      <c r="A368" s="17"/>
    </row>
    <row r="369" spans="1:1" ht="15" customHeight="1">
      <c r="A369" s="17"/>
    </row>
    <row r="370" spans="1:1" ht="15" customHeight="1">
      <c r="A370" s="17"/>
    </row>
    <row r="371" spans="1:1" ht="15" customHeight="1">
      <c r="A371" s="17"/>
    </row>
    <row r="372" spans="1:1" ht="15" customHeight="1">
      <c r="A372" s="17"/>
    </row>
    <row r="373" spans="1:1" ht="15" customHeight="1">
      <c r="A373" s="17"/>
    </row>
    <row r="374" spans="1:1" ht="15" customHeight="1">
      <c r="A374" s="17"/>
    </row>
    <row r="375" spans="1:1" ht="15" customHeight="1">
      <c r="A375" s="17"/>
    </row>
    <row r="376" spans="1:1" ht="15" customHeight="1">
      <c r="A376" s="17"/>
    </row>
    <row r="377" spans="1:1" ht="15" customHeight="1">
      <c r="A377" s="17"/>
    </row>
    <row r="378" spans="1:1" ht="15" customHeight="1">
      <c r="A378" s="17"/>
    </row>
    <row r="379" spans="1:1" ht="15" customHeight="1">
      <c r="A379" s="17"/>
    </row>
    <row r="380" spans="1:1" ht="15" customHeight="1">
      <c r="A380" s="17"/>
    </row>
    <row r="381" spans="1:1" ht="15" customHeight="1">
      <c r="A381" s="17"/>
    </row>
    <row r="382" spans="1:1" ht="15" customHeight="1">
      <c r="A382" s="17"/>
    </row>
    <row r="383" spans="1:1" ht="15" customHeight="1">
      <c r="A383" s="17"/>
    </row>
    <row r="384" spans="1:1" ht="15" customHeight="1">
      <c r="A384" s="17"/>
    </row>
    <row r="385" spans="1:1" ht="15" customHeight="1">
      <c r="A385" s="17"/>
    </row>
    <row r="386" spans="1:1" ht="15" customHeight="1">
      <c r="A386" s="17"/>
    </row>
    <row r="387" spans="1:1" ht="15" customHeight="1">
      <c r="A387" s="17"/>
    </row>
    <row r="388" spans="1:1" ht="15" customHeight="1">
      <c r="A388" s="17"/>
    </row>
    <row r="389" spans="1:1" ht="15" customHeight="1">
      <c r="A389" s="17"/>
    </row>
    <row r="390" spans="1:1" ht="15" customHeight="1">
      <c r="A390" s="17"/>
    </row>
    <row r="391" spans="1:1" ht="15" customHeight="1">
      <c r="A391" s="17"/>
    </row>
    <row r="392" spans="1:1" ht="15" customHeight="1">
      <c r="A392" s="17"/>
    </row>
    <row r="393" spans="1:1" ht="15" customHeight="1">
      <c r="A393" s="17"/>
    </row>
    <row r="394" spans="1:1" ht="15" customHeight="1">
      <c r="A394" s="17"/>
    </row>
    <row r="395" spans="1:1" ht="15" customHeight="1">
      <c r="A395" s="17"/>
    </row>
    <row r="396" spans="1:1" ht="15" customHeight="1">
      <c r="A396" s="17"/>
    </row>
    <row r="397" spans="1:1" ht="15" customHeight="1">
      <c r="A397" s="17"/>
    </row>
    <row r="398" spans="1:1" ht="15" customHeight="1">
      <c r="A398" s="17"/>
    </row>
    <row r="399" spans="1:1" ht="15" customHeight="1">
      <c r="A399" s="17"/>
    </row>
    <row r="400" spans="1:1" ht="15" customHeight="1">
      <c r="A400" s="17"/>
    </row>
    <row r="401" spans="1:1" ht="15" customHeight="1">
      <c r="A401" s="17"/>
    </row>
    <row r="402" spans="1:1" ht="15" customHeight="1">
      <c r="A402" s="17"/>
    </row>
    <row r="403" spans="1:1" ht="15" customHeight="1">
      <c r="A403" s="17"/>
    </row>
    <row r="404" spans="1:1" ht="15" customHeight="1">
      <c r="A404" s="17"/>
    </row>
    <row r="405" spans="1:1" ht="15" customHeight="1">
      <c r="A405" s="17"/>
    </row>
    <row r="406" spans="1:1" ht="15" customHeight="1">
      <c r="A406" s="17"/>
    </row>
    <row r="407" spans="1:1" ht="15" customHeight="1">
      <c r="A407" s="17"/>
    </row>
    <row r="408" spans="1:1" ht="15" customHeight="1">
      <c r="A408" s="17"/>
    </row>
    <row r="409" spans="1:1" ht="15" customHeight="1">
      <c r="A409" s="17"/>
    </row>
    <row r="410" spans="1:1" ht="15" customHeight="1">
      <c r="A410" s="17"/>
    </row>
    <row r="411" spans="1:1" ht="15" customHeight="1">
      <c r="A411" s="17"/>
    </row>
    <row r="412" spans="1:1" ht="15" customHeight="1">
      <c r="A412" s="17"/>
    </row>
    <row r="413" spans="1:1" ht="15" customHeight="1">
      <c r="A413" s="17"/>
    </row>
    <row r="414" spans="1:1" ht="15" customHeight="1">
      <c r="A414" s="17"/>
    </row>
    <row r="415" spans="1:1" ht="15" customHeight="1">
      <c r="A415" s="17"/>
    </row>
    <row r="416" spans="1:1" ht="15" customHeight="1">
      <c r="A416" s="17"/>
    </row>
    <row r="417" spans="1:1" ht="15" customHeight="1">
      <c r="A417" s="17"/>
    </row>
    <row r="418" spans="1:1" ht="15" customHeight="1">
      <c r="A418" s="17"/>
    </row>
    <row r="419" spans="1:1" ht="15" customHeight="1">
      <c r="A419" s="17"/>
    </row>
    <row r="420" spans="1:1" ht="15" customHeight="1">
      <c r="A420" s="17"/>
    </row>
    <row r="421" spans="1:1" ht="15" customHeight="1">
      <c r="A421" s="17"/>
    </row>
    <row r="422" spans="1:1" ht="15" customHeight="1">
      <c r="A422" s="17"/>
    </row>
    <row r="423" spans="1:1" ht="15" customHeight="1">
      <c r="A423" s="17"/>
    </row>
    <row r="424" spans="1:1" ht="15" customHeight="1">
      <c r="A424" s="17"/>
    </row>
    <row r="425" spans="1:1" ht="15" customHeight="1">
      <c r="A425" s="17"/>
    </row>
    <row r="426" spans="1:1" ht="15" customHeight="1">
      <c r="A426" s="17"/>
    </row>
    <row r="427" spans="1:1" ht="15" customHeight="1">
      <c r="A427" s="17"/>
    </row>
    <row r="428" spans="1:1" ht="15" customHeight="1">
      <c r="A428" s="17"/>
    </row>
    <row r="429" spans="1:1" ht="15" customHeight="1">
      <c r="A429" s="17"/>
    </row>
    <row r="430" spans="1:1" ht="15" customHeight="1">
      <c r="A430" s="17"/>
    </row>
    <row r="431" spans="1:1" ht="15" customHeight="1">
      <c r="A431" s="17"/>
    </row>
    <row r="432" spans="1:1" ht="15" customHeight="1">
      <c r="A432" s="17"/>
    </row>
    <row r="433" spans="1:1" ht="15" customHeight="1">
      <c r="A433" s="17"/>
    </row>
    <row r="434" spans="1:1" ht="15" customHeight="1">
      <c r="A434" s="17"/>
    </row>
    <row r="435" spans="1:1" ht="15" customHeight="1">
      <c r="A435" s="17"/>
    </row>
    <row r="436" spans="1:1" ht="15" customHeight="1">
      <c r="A436" s="17"/>
    </row>
    <row r="437" spans="1:1" ht="15" customHeight="1">
      <c r="A437" s="17"/>
    </row>
    <row r="438" spans="1:1" ht="15" customHeight="1">
      <c r="A438" s="17"/>
    </row>
    <row r="439" spans="1:1" ht="15" customHeight="1">
      <c r="A439" s="17"/>
    </row>
    <row r="440" spans="1:1" ht="15" customHeight="1">
      <c r="A440" s="17"/>
    </row>
    <row r="441" spans="1:1" ht="15" customHeight="1">
      <c r="A441" s="17"/>
    </row>
    <row r="442" spans="1:1" ht="15" customHeight="1">
      <c r="A442" s="17"/>
    </row>
    <row r="443" spans="1:1" ht="15" customHeight="1">
      <c r="A443" s="17"/>
    </row>
    <row r="444" spans="1:1" ht="15" customHeight="1">
      <c r="A444" s="17"/>
    </row>
    <row r="445" spans="1:1" ht="15" customHeight="1">
      <c r="A445" s="17"/>
    </row>
    <row r="446" spans="1:1" ht="15" customHeight="1">
      <c r="A446" s="17"/>
    </row>
    <row r="447" spans="1:1" ht="15" customHeight="1">
      <c r="A447" s="17"/>
    </row>
    <row r="448" spans="1:1" ht="15" customHeight="1">
      <c r="A448" s="17"/>
    </row>
    <row r="449" spans="1:1" ht="15" customHeight="1">
      <c r="A449" s="17"/>
    </row>
    <row r="450" spans="1:1" ht="15" customHeight="1">
      <c r="A450" s="17"/>
    </row>
    <row r="451" spans="1:1" ht="15" customHeight="1">
      <c r="A451" s="17"/>
    </row>
    <row r="452" spans="1:1" ht="15" customHeight="1">
      <c r="A452" s="17"/>
    </row>
    <row r="453" spans="1:1" ht="15" customHeight="1">
      <c r="A453" s="17"/>
    </row>
    <row r="454" spans="1:1" ht="15" customHeight="1">
      <c r="A454" s="17"/>
    </row>
    <row r="455" spans="1:1" ht="15" customHeight="1">
      <c r="A455" s="17"/>
    </row>
    <row r="456" spans="1:1" ht="15" customHeight="1">
      <c r="A456" s="17"/>
    </row>
    <row r="457" spans="1:1" ht="15" customHeight="1">
      <c r="A457" s="17"/>
    </row>
    <row r="458" spans="1:1" ht="15" customHeight="1">
      <c r="A458" s="17"/>
    </row>
    <row r="459" spans="1:1" ht="15" customHeight="1">
      <c r="A459" s="17"/>
    </row>
    <row r="460" spans="1:1" ht="15" customHeight="1">
      <c r="A460" s="17"/>
    </row>
    <row r="461" spans="1:1" ht="15" customHeight="1">
      <c r="A461" s="17"/>
    </row>
    <row r="462" spans="1:1" ht="15" customHeight="1">
      <c r="A462" s="17"/>
    </row>
    <row r="463" spans="1:1" ht="15" customHeight="1">
      <c r="A463" s="17"/>
    </row>
    <row r="464" spans="1:1" ht="15" customHeight="1">
      <c r="A464" s="17"/>
    </row>
    <row r="465" spans="1:1" ht="15" customHeight="1">
      <c r="A465" s="17"/>
    </row>
    <row r="466" spans="1:1" ht="15" customHeight="1">
      <c r="A466" s="17"/>
    </row>
    <row r="467" spans="1:1" ht="15" customHeight="1">
      <c r="A467" s="17"/>
    </row>
    <row r="468" spans="1:1" ht="15" customHeight="1">
      <c r="A468" s="17"/>
    </row>
    <row r="469" spans="1:1" ht="15" customHeight="1">
      <c r="A469" s="17"/>
    </row>
    <row r="470" spans="1:1" ht="15" customHeight="1">
      <c r="A470" s="17"/>
    </row>
    <row r="471" spans="1:1" ht="15" customHeight="1">
      <c r="A471" s="17"/>
    </row>
    <row r="472" spans="1:1" ht="15" customHeight="1">
      <c r="A472" s="17"/>
    </row>
    <row r="473" spans="1:1" ht="15" customHeight="1">
      <c r="A473" s="17"/>
    </row>
    <row r="474" spans="1:1" ht="15" customHeight="1">
      <c r="A474" s="17"/>
    </row>
    <row r="475" spans="1:1" ht="15" customHeight="1">
      <c r="A475" s="17"/>
    </row>
    <row r="476" spans="1:1" ht="15" customHeight="1">
      <c r="A476" s="17"/>
    </row>
    <row r="477" spans="1:1" ht="15" customHeight="1">
      <c r="A477" s="17"/>
    </row>
    <row r="478" spans="1:1" ht="15" customHeight="1">
      <c r="A478" s="17"/>
    </row>
    <row r="479" spans="1:1" ht="15" customHeight="1">
      <c r="A479" s="17"/>
    </row>
    <row r="480" spans="1:1" ht="15" customHeight="1">
      <c r="A480" s="17"/>
    </row>
    <row r="481" spans="1:1" ht="15" customHeight="1">
      <c r="A481" s="17"/>
    </row>
    <row r="482" spans="1:1" ht="15" customHeight="1">
      <c r="A482" s="17"/>
    </row>
    <row r="483" spans="1:1" ht="15" customHeight="1">
      <c r="A483" s="17"/>
    </row>
    <row r="484" spans="1:1" ht="15" customHeight="1">
      <c r="A484" s="17"/>
    </row>
    <row r="485" spans="1:1" ht="15" customHeight="1">
      <c r="A485" s="17"/>
    </row>
    <row r="486" spans="1:1" ht="15" customHeight="1">
      <c r="A486" s="17"/>
    </row>
    <row r="487" spans="1:1" ht="15" customHeight="1">
      <c r="A487" s="17"/>
    </row>
    <row r="488" spans="1:1" ht="15" customHeight="1">
      <c r="A488" s="17"/>
    </row>
    <row r="489" spans="1:1" ht="15" customHeight="1">
      <c r="A489" s="17"/>
    </row>
    <row r="490" spans="1:1" ht="15" customHeight="1">
      <c r="A490" s="17"/>
    </row>
    <row r="491" spans="1:1" ht="15" customHeight="1">
      <c r="A491" s="17"/>
    </row>
    <row r="492" spans="1:1" ht="15" customHeight="1">
      <c r="A492" s="17"/>
    </row>
    <row r="493" spans="1:1" ht="15" customHeight="1">
      <c r="A493" s="17"/>
    </row>
    <row r="494" spans="1:1" ht="15" customHeight="1">
      <c r="A494" s="17"/>
    </row>
    <row r="495" spans="1:1" ht="15" customHeight="1">
      <c r="A495" s="17"/>
    </row>
    <row r="496" spans="1:1" ht="15" customHeight="1">
      <c r="A496" s="17"/>
    </row>
    <row r="497" spans="1:1" ht="15" customHeight="1">
      <c r="A497" s="17"/>
    </row>
    <row r="498" spans="1:1" ht="15" customHeight="1">
      <c r="A498" s="17"/>
    </row>
    <row r="499" spans="1:1" ht="15" customHeight="1">
      <c r="A499" s="17"/>
    </row>
    <row r="500" spans="1:1" ht="15" customHeight="1">
      <c r="A500" s="17"/>
    </row>
    <row r="501" spans="1:1" ht="15" customHeight="1">
      <c r="A501" s="17"/>
    </row>
    <row r="502" spans="1:1" ht="15" customHeight="1">
      <c r="A502" s="17"/>
    </row>
    <row r="503" spans="1:1" ht="15" customHeight="1">
      <c r="A503" s="17"/>
    </row>
    <row r="504" spans="1:1" ht="15" customHeight="1">
      <c r="A504" s="17"/>
    </row>
    <row r="505" spans="1:1" ht="15" customHeight="1">
      <c r="A505" s="17"/>
    </row>
    <row r="506" spans="1:1" ht="15" customHeight="1">
      <c r="A506" s="17"/>
    </row>
    <row r="507" spans="1:1" ht="15" customHeight="1">
      <c r="A507" s="17"/>
    </row>
    <row r="508" spans="1:1" ht="15" customHeight="1">
      <c r="A508" s="17"/>
    </row>
    <row r="509" spans="1:1" ht="15" customHeight="1">
      <c r="A509" s="17"/>
    </row>
    <row r="510" spans="1:1" ht="15" customHeight="1">
      <c r="A510" s="17"/>
    </row>
    <row r="511" spans="1:1" ht="15" customHeight="1">
      <c r="A511" s="17"/>
    </row>
    <row r="512" spans="1:1" ht="15" customHeight="1">
      <c r="A512" s="17"/>
    </row>
    <row r="513" spans="1:1" ht="15" customHeight="1">
      <c r="A513" s="17"/>
    </row>
    <row r="514" spans="1:1" ht="15" customHeight="1">
      <c r="A514" s="17"/>
    </row>
    <row r="515" spans="1:1" ht="15" customHeight="1">
      <c r="A515" s="17"/>
    </row>
    <row r="516" spans="1:1" ht="15" customHeight="1">
      <c r="A516" s="17"/>
    </row>
    <row r="517" spans="1:1" ht="15" customHeight="1">
      <c r="A517" s="17"/>
    </row>
    <row r="518" spans="1:1" ht="15" customHeight="1">
      <c r="A518" s="17"/>
    </row>
    <row r="519" spans="1:1" ht="15" customHeight="1">
      <c r="A519" s="17"/>
    </row>
    <row r="520" spans="1:1" ht="15" customHeight="1">
      <c r="A520" s="17"/>
    </row>
    <row r="521" spans="1:1" ht="15" customHeight="1">
      <c r="A521" s="17"/>
    </row>
    <row r="522" spans="1:1" ht="15" customHeight="1">
      <c r="A522" s="17"/>
    </row>
    <row r="523" spans="1:1" ht="15" customHeight="1">
      <c r="A523" s="17"/>
    </row>
    <row r="524" spans="1:1" ht="15" customHeight="1">
      <c r="A524" s="17"/>
    </row>
    <row r="525" spans="1:1" ht="15" customHeight="1">
      <c r="A525" s="17"/>
    </row>
    <row r="526" spans="1:1" ht="15" customHeight="1">
      <c r="A526" s="17"/>
    </row>
    <row r="527" spans="1:1" ht="15" customHeight="1">
      <c r="A527" s="17"/>
    </row>
    <row r="528" spans="1:1" ht="15" customHeight="1">
      <c r="A528" s="17"/>
    </row>
    <row r="529" spans="1:1" ht="15" customHeight="1">
      <c r="A529" s="17"/>
    </row>
    <row r="530" spans="1:1" ht="15" customHeight="1">
      <c r="A530" s="17"/>
    </row>
    <row r="531" spans="1:1" ht="15" customHeight="1">
      <c r="A531" s="17"/>
    </row>
    <row r="532" spans="1:1" ht="15" customHeight="1">
      <c r="A532" s="17"/>
    </row>
    <row r="533" spans="1:1" ht="15" customHeight="1">
      <c r="A533" s="17"/>
    </row>
    <row r="534" spans="1:1" ht="15" customHeight="1">
      <c r="A534" s="17"/>
    </row>
    <row r="535" spans="1:1" ht="15" customHeight="1">
      <c r="A535" s="17"/>
    </row>
    <row r="536" spans="1:1" ht="15" customHeight="1">
      <c r="A536" s="17"/>
    </row>
    <row r="537" spans="1:1" ht="15" customHeight="1">
      <c r="A537" s="17"/>
    </row>
    <row r="538" spans="1:1" ht="15" customHeight="1">
      <c r="A538" s="17"/>
    </row>
    <row r="539" spans="1:1" ht="15" customHeight="1">
      <c r="A539" s="17"/>
    </row>
    <row r="540" spans="1:1" ht="15" customHeight="1">
      <c r="A540" s="17"/>
    </row>
    <row r="541" spans="1:1" ht="15" customHeight="1">
      <c r="A541" s="17"/>
    </row>
    <row r="542" spans="1:1" ht="15" customHeight="1">
      <c r="A542" s="17"/>
    </row>
    <row r="543" spans="1:1" ht="15" customHeight="1">
      <c r="A543" s="17"/>
    </row>
    <row r="544" spans="1:1" ht="15" customHeight="1">
      <c r="A544" s="17"/>
    </row>
    <row r="545" spans="1:1" ht="15" customHeight="1">
      <c r="A545" s="17"/>
    </row>
    <row r="546" spans="1:1" ht="15" customHeight="1">
      <c r="A546" s="17"/>
    </row>
    <row r="547" spans="1:1" ht="15" customHeight="1">
      <c r="A547" s="17"/>
    </row>
    <row r="548" spans="1:1" ht="15" customHeight="1">
      <c r="A548" s="17"/>
    </row>
    <row r="549" spans="1:1" ht="15" customHeight="1">
      <c r="A549" s="17"/>
    </row>
    <row r="550" spans="1:1" ht="15" customHeight="1">
      <c r="A550" s="17"/>
    </row>
    <row r="551" spans="1:1" ht="15" customHeight="1">
      <c r="A551" s="17"/>
    </row>
    <row r="552" spans="1:1" ht="15" customHeight="1">
      <c r="A552" s="17"/>
    </row>
    <row r="553" spans="1:1" ht="15" customHeight="1">
      <c r="A553" s="17"/>
    </row>
    <row r="554" spans="1:1" ht="15" customHeight="1">
      <c r="A554" s="17"/>
    </row>
    <row r="555" spans="1:1" ht="15" customHeight="1">
      <c r="A555" s="17"/>
    </row>
    <row r="556" spans="1:1" ht="15" customHeight="1">
      <c r="A556" s="17"/>
    </row>
    <row r="557" spans="1:1" ht="15" customHeight="1">
      <c r="A557" s="17"/>
    </row>
    <row r="558" spans="1:1" ht="15" customHeight="1">
      <c r="A558" s="17"/>
    </row>
    <row r="559" spans="1:1" ht="15" customHeight="1">
      <c r="A559" s="17"/>
    </row>
    <row r="560" spans="1:1" ht="15" customHeight="1">
      <c r="A560" s="17"/>
    </row>
    <row r="561" spans="1:1" ht="15" customHeight="1">
      <c r="A561" s="17"/>
    </row>
    <row r="562" spans="1:1" ht="15" customHeight="1">
      <c r="A562" s="17"/>
    </row>
    <row r="563" spans="1:1" ht="15" customHeight="1">
      <c r="A563" s="17"/>
    </row>
    <row r="564" spans="1:1" ht="15" customHeight="1">
      <c r="A564" s="17"/>
    </row>
    <row r="565" spans="1:1" ht="15" customHeight="1">
      <c r="A565" s="17"/>
    </row>
    <row r="566" spans="1:1" ht="15" customHeight="1">
      <c r="A566" s="17"/>
    </row>
    <row r="567" spans="1:1" ht="15" customHeight="1">
      <c r="A567" s="17"/>
    </row>
    <row r="568" spans="1:1" ht="15" customHeight="1">
      <c r="A568" s="17"/>
    </row>
    <row r="569" spans="1:1" ht="15" customHeight="1">
      <c r="A569" s="17"/>
    </row>
    <row r="570" spans="1:1" ht="15" customHeight="1">
      <c r="A570" s="17"/>
    </row>
    <row r="571" spans="1:1" ht="15" customHeight="1">
      <c r="A571" s="17"/>
    </row>
    <row r="572" spans="1:1" ht="15" customHeight="1">
      <c r="A572" s="17"/>
    </row>
    <row r="573" spans="1:1" ht="15" customHeight="1">
      <c r="A573" s="17"/>
    </row>
    <row r="574" spans="1:1" ht="15" customHeight="1">
      <c r="A574" s="17"/>
    </row>
    <row r="575" spans="1:1" ht="15" customHeight="1">
      <c r="A575" s="17"/>
    </row>
    <row r="576" spans="1:1" ht="15" customHeight="1">
      <c r="A576" s="17"/>
    </row>
    <row r="577" spans="1:1" ht="15" customHeight="1">
      <c r="A577" s="17"/>
    </row>
    <row r="578" spans="1:1" ht="15" customHeight="1">
      <c r="A578" s="17"/>
    </row>
    <row r="579" spans="1:1" ht="15" customHeight="1">
      <c r="A579" s="17"/>
    </row>
    <row r="580" spans="1:1" ht="15" customHeight="1">
      <c r="A580" s="17"/>
    </row>
    <row r="581" spans="1:1" ht="15" customHeight="1">
      <c r="A581" s="17"/>
    </row>
    <row r="582" spans="1:1" ht="15" customHeight="1">
      <c r="A582" s="17"/>
    </row>
    <row r="583" spans="1:1" ht="15" customHeight="1">
      <c r="A583" s="17"/>
    </row>
    <row r="584" spans="1:1" ht="15" customHeight="1">
      <c r="A584" s="17"/>
    </row>
    <row r="585" spans="1:1" ht="15" customHeight="1">
      <c r="A585" s="17"/>
    </row>
    <row r="586" spans="1:1" ht="15" customHeight="1">
      <c r="A586" s="17"/>
    </row>
    <row r="587" spans="1:1" ht="15" customHeight="1">
      <c r="A587" s="17"/>
    </row>
    <row r="588" spans="1:1" ht="15" customHeight="1">
      <c r="A588" s="17"/>
    </row>
    <row r="589" spans="1:1" ht="15" customHeight="1">
      <c r="A589" s="17"/>
    </row>
    <row r="590" spans="1:1" ht="15" customHeight="1">
      <c r="A590" s="17"/>
    </row>
    <row r="591" spans="1:1" ht="15" customHeight="1">
      <c r="A591" s="17"/>
    </row>
    <row r="592" spans="1:1" ht="15" customHeight="1">
      <c r="A592" s="17"/>
    </row>
    <row r="593" spans="1:1" ht="15" customHeight="1">
      <c r="A593" s="17"/>
    </row>
    <row r="594" spans="1:1" ht="15" customHeight="1">
      <c r="A594" s="17"/>
    </row>
    <row r="595" spans="1:1" ht="15" customHeight="1">
      <c r="A595" s="17"/>
    </row>
    <row r="596" spans="1:1" ht="15" customHeight="1">
      <c r="A596" s="17"/>
    </row>
    <row r="597" spans="1:1" ht="15" customHeight="1">
      <c r="A597" s="17"/>
    </row>
    <row r="598" spans="1:1" ht="15" customHeight="1">
      <c r="A598" s="17"/>
    </row>
    <row r="599" spans="1:1" ht="15" customHeight="1">
      <c r="A599" s="17"/>
    </row>
    <row r="600" spans="1:1" ht="15" customHeight="1">
      <c r="A600" s="17"/>
    </row>
    <row r="601" spans="1:1" ht="15" customHeight="1">
      <c r="A601" s="17"/>
    </row>
    <row r="602" spans="1:1" ht="15" customHeight="1">
      <c r="A602" s="17"/>
    </row>
    <row r="603" spans="1:1" ht="15" customHeight="1">
      <c r="A603" s="17"/>
    </row>
    <row r="604" spans="1:1" ht="15" customHeight="1">
      <c r="A604" s="17"/>
    </row>
    <row r="605" spans="1:1" ht="15" customHeight="1">
      <c r="A605" s="17"/>
    </row>
    <row r="606" spans="1:1" ht="15" customHeight="1">
      <c r="A606" s="17"/>
    </row>
    <row r="607" spans="1:1" ht="15" customHeight="1">
      <c r="A607" s="17"/>
    </row>
    <row r="608" spans="1:1" ht="15" customHeight="1">
      <c r="A608" s="17"/>
    </row>
    <row r="609" spans="1:1" ht="15" customHeight="1">
      <c r="A609" s="17"/>
    </row>
    <row r="610" spans="1:1" ht="15" customHeight="1">
      <c r="A610" s="17"/>
    </row>
    <row r="611" spans="1:1" ht="15" customHeight="1">
      <c r="A611" s="17"/>
    </row>
    <row r="612" spans="1:1" ht="15" customHeight="1">
      <c r="A612" s="17"/>
    </row>
    <row r="613" spans="1:1" ht="15" customHeight="1">
      <c r="A613" s="17"/>
    </row>
    <row r="614" spans="1:1" ht="15" customHeight="1">
      <c r="A614" s="17"/>
    </row>
    <row r="615" spans="1:1" ht="15" customHeight="1">
      <c r="A615" s="17"/>
    </row>
    <row r="616" spans="1:1" ht="15" customHeight="1">
      <c r="A616" s="17"/>
    </row>
    <row r="617" spans="1:1" ht="15" customHeight="1">
      <c r="A617" s="17"/>
    </row>
    <row r="618" spans="1:1" ht="15" customHeight="1">
      <c r="A618" s="17"/>
    </row>
    <row r="619" spans="1:1" ht="15" customHeight="1">
      <c r="A619" s="17"/>
    </row>
    <row r="620" spans="1:1" ht="15" customHeight="1">
      <c r="A620" s="17"/>
    </row>
    <row r="621" spans="1:1" ht="15" customHeight="1">
      <c r="A621" s="17"/>
    </row>
    <row r="622" spans="1:1" ht="15" customHeight="1">
      <c r="A622" s="17"/>
    </row>
    <row r="623" spans="1:1" ht="15" customHeight="1">
      <c r="A623" s="17"/>
    </row>
    <row r="624" spans="1:1" ht="15" customHeight="1">
      <c r="A624" s="17"/>
    </row>
    <row r="625" spans="1:1" ht="15" customHeight="1">
      <c r="A625" s="17"/>
    </row>
    <row r="626" spans="1:1" ht="15" customHeight="1">
      <c r="A626" s="17"/>
    </row>
    <row r="627" spans="1:1" ht="15" customHeight="1">
      <c r="A627" s="17"/>
    </row>
    <row r="628" spans="1:1" ht="15" customHeight="1">
      <c r="A628" s="17"/>
    </row>
    <row r="629" spans="1:1" ht="15" customHeight="1">
      <c r="A629" s="17"/>
    </row>
    <row r="630" spans="1:1" ht="15" customHeight="1">
      <c r="A630" s="17"/>
    </row>
    <row r="631" spans="1:1" ht="15" customHeight="1">
      <c r="A631" s="17"/>
    </row>
    <row r="632" spans="1:1" ht="15" customHeight="1">
      <c r="A632" s="17"/>
    </row>
    <row r="633" spans="1:1" ht="15" customHeight="1">
      <c r="A633" s="17"/>
    </row>
    <row r="634" spans="1:1" ht="15" customHeight="1">
      <c r="A634" s="17"/>
    </row>
    <row r="635" spans="1:1" ht="15" customHeight="1">
      <c r="A635" s="17"/>
    </row>
    <row r="636" spans="1:1" ht="15" customHeight="1">
      <c r="A636" s="17"/>
    </row>
    <row r="637" spans="1:1" ht="15" customHeight="1">
      <c r="A637" s="17"/>
    </row>
    <row r="638" spans="1:1" ht="15" customHeight="1">
      <c r="A638" s="17"/>
    </row>
    <row r="639" spans="1:1" ht="15" customHeight="1">
      <c r="A639" s="17"/>
    </row>
    <row r="640" spans="1:1" ht="15" customHeight="1">
      <c r="A640" s="17"/>
    </row>
    <row r="641" spans="1:1" ht="15" customHeight="1">
      <c r="A641" s="17"/>
    </row>
    <row r="642" spans="1:1" ht="15" customHeight="1">
      <c r="A642" s="17"/>
    </row>
    <row r="643" spans="1:1" ht="15" customHeight="1">
      <c r="A643" s="17"/>
    </row>
    <row r="644" spans="1:1" ht="15" customHeight="1">
      <c r="A644" s="17"/>
    </row>
    <row r="645" spans="1:1" ht="15" customHeight="1">
      <c r="A645" s="17"/>
    </row>
    <row r="646" spans="1:1" ht="15" customHeight="1">
      <c r="A646" s="17"/>
    </row>
    <row r="647" spans="1:1" ht="15" customHeight="1">
      <c r="A647" s="17"/>
    </row>
    <row r="648" spans="1:1" ht="15" customHeight="1">
      <c r="A648" s="17"/>
    </row>
    <row r="649" spans="1:1" ht="15" customHeight="1">
      <c r="A649" s="17"/>
    </row>
    <row r="650" spans="1:1" ht="15" customHeight="1">
      <c r="A650" s="17"/>
    </row>
    <row r="651" spans="1:1" ht="15" customHeight="1">
      <c r="A651" s="17"/>
    </row>
    <row r="652" spans="1:1" ht="15" customHeight="1">
      <c r="A652" s="17"/>
    </row>
    <row r="653" spans="1:1" ht="15" customHeight="1">
      <c r="A653" s="17"/>
    </row>
    <row r="654" spans="1:1" ht="15" customHeight="1">
      <c r="A654" s="17"/>
    </row>
    <row r="655" spans="1:1" ht="15" customHeight="1">
      <c r="A655" s="17"/>
    </row>
    <row r="656" spans="1:1" ht="15" customHeight="1">
      <c r="A656" s="17"/>
    </row>
    <row r="657" spans="1:1" ht="15" customHeight="1">
      <c r="A657" s="17"/>
    </row>
    <row r="658" spans="1:1" ht="15" customHeight="1">
      <c r="A658" s="17"/>
    </row>
    <row r="659" spans="1:1" ht="15" customHeight="1">
      <c r="A659" s="17"/>
    </row>
    <row r="660" spans="1:1" ht="15" customHeight="1">
      <c r="A660" s="17"/>
    </row>
    <row r="661" spans="1:1" ht="15" customHeight="1">
      <c r="A661" s="17"/>
    </row>
    <row r="662" spans="1:1" ht="15" customHeight="1">
      <c r="A662" s="17"/>
    </row>
    <row r="663" spans="1:1" ht="15" customHeight="1">
      <c r="A663" s="17"/>
    </row>
    <row r="664" spans="1:1" ht="15" customHeight="1">
      <c r="A664" s="17"/>
    </row>
    <row r="665" spans="1:1" ht="15" customHeight="1">
      <c r="A665" s="17"/>
    </row>
    <row r="666" spans="1:1" ht="15" customHeight="1">
      <c r="A666" s="17"/>
    </row>
    <row r="667" spans="1:1" ht="15" customHeight="1">
      <c r="A667" s="17"/>
    </row>
    <row r="668" spans="1:1" ht="15" customHeight="1">
      <c r="A668" s="17"/>
    </row>
    <row r="669" spans="1:1" ht="15" customHeight="1">
      <c r="A669" s="17"/>
    </row>
    <row r="670" spans="1:1" ht="15" customHeight="1">
      <c r="A670" s="17"/>
    </row>
    <row r="671" spans="1:1" ht="15" customHeight="1">
      <c r="A671" s="17"/>
    </row>
    <row r="672" spans="1:1" ht="15" customHeight="1">
      <c r="A672" s="17"/>
    </row>
    <row r="673" spans="1:1" ht="15" customHeight="1">
      <c r="A673" s="17"/>
    </row>
    <row r="674" spans="1:1" ht="15" customHeight="1">
      <c r="A674" s="17"/>
    </row>
    <row r="675" spans="1:1" ht="15" customHeight="1">
      <c r="A675" s="17"/>
    </row>
    <row r="676" spans="1:1" ht="15" customHeight="1">
      <c r="A676" s="17"/>
    </row>
    <row r="677" spans="1:1" ht="15" customHeight="1">
      <c r="A677" s="17"/>
    </row>
    <row r="678" spans="1:1" ht="15" customHeight="1">
      <c r="A678" s="17"/>
    </row>
    <row r="679" spans="1:1" ht="15" customHeight="1">
      <c r="A679" s="17"/>
    </row>
    <row r="680" spans="1:1" ht="15" customHeight="1">
      <c r="A680" s="17"/>
    </row>
    <row r="681" spans="1:1" ht="15" customHeight="1">
      <c r="A681" s="17"/>
    </row>
    <row r="682" spans="1:1" ht="15" customHeight="1">
      <c r="A682" s="17"/>
    </row>
    <row r="683" spans="1:1" ht="15" customHeight="1">
      <c r="A683" s="17"/>
    </row>
    <row r="684" spans="1:1" ht="15" customHeight="1">
      <c r="A684" s="17"/>
    </row>
    <row r="685" spans="1:1" ht="15" customHeight="1">
      <c r="A685" s="17"/>
    </row>
    <row r="686" spans="1:1" ht="15" customHeight="1">
      <c r="A686" s="17"/>
    </row>
    <row r="687" spans="1:1" ht="15" customHeight="1">
      <c r="A687" s="17"/>
    </row>
    <row r="688" spans="1:1" ht="15" customHeight="1">
      <c r="A688" s="17"/>
    </row>
    <row r="689" spans="1:1" ht="15" customHeight="1">
      <c r="A689" s="17"/>
    </row>
    <row r="690" spans="1:1" ht="15" customHeight="1">
      <c r="A690" s="17"/>
    </row>
    <row r="691" spans="1:1" ht="15" customHeight="1">
      <c r="A691" s="17"/>
    </row>
    <row r="692" spans="1:1" ht="15" customHeight="1">
      <c r="A692" s="17"/>
    </row>
    <row r="693" spans="1:1" ht="15" customHeight="1">
      <c r="A693" s="17"/>
    </row>
    <row r="694" spans="1:1" ht="15" customHeight="1">
      <c r="A694" s="17"/>
    </row>
    <row r="695" spans="1:1" ht="15" customHeight="1">
      <c r="A695" s="17"/>
    </row>
    <row r="696" spans="1:1" ht="15" customHeight="1">
      <c r="A696" s="17"/>
    </row>
    <row r="697" spans="1:1" ht="15" customHeight="1">
      <c r="A697" s="17"/>
    </row>
    <row r="698" spans="1:1" ht="15" customHeight="1">
      <c r="A698" s="17"/>
    </row>
    <row r="699" spans="1:1" ht="15" customHeight="1">
      <c r="A699" s="17"/>
    </row>
    <row r="700" spans="1:1" ht="15" customHeight="1">
      <c r="A700" s="17"/>
    </row>
    <row r="701" spans="1:1" ht="15" customHeight="1">
      <c r="A701" s="17"/>
    </row>
    <row r="702" spans="1:1" ht="15" customHeight="1">
      <c r="A702" s="17"/>
    </row>
    <row r="703" spans="1:1" ht="15" customHeight="1">
      <c r="A703" s="17"/>
    </row>
    <row r="704" spans="1:1" ht="15" customHeight="1">
      <c r="A704" s="17"/>
    </row>
    <row r="705" spans="1:1" ht="15" customHeight="1">
      <c r="A705" s="17"/>
    </row>
    <row r="706" spans="1:1" ht="15" customHeight="1">
      <c r="A706" s="17"/>
    </row>
    <row r="707" spans="1:1" ht="15" customHeight="1">
      <c r="A707" s="17"/>
    </row>
    <row r="708" spans="1:1" ht="15" customHeight="1">
      <c r="A708" s="17"/>
    </row>
    <row r="709" spans="1:1" ht="15" customHeight="1">
      <c r="A709" s="17"/>
    </row>
    <row r="710" spans="1:1" ht="15" customHeight="1">
      <c r="A710" s="17"/>
    </row>
    <row r="711" spans="1:1" ht="15" customHeight="1">
      <c r="A711" s="17"/>
    </row>
    <row r="712" spans="1:1" ht="15" customHeight="1">
      <c r="A712" s="17"/>
    </row>
    <row r="713" spans="1:1" ht="15" customHeight="1">
      <c r="A713" s="17"/>
    </row>
    <row r="714" spans="1:1" ht="15" customHeight="1">
      <c r="A714" s="17"/>
    </row>
    <row r="715" spans="1:1" ht="15" customHeight="1">
      <c r="A715" s="17"/>
    </row>
    <row r="716" spans="1:1" ht="15" customHeight="1">
      <c r="A716" s="17"/>
    </row>
    <row r="717" spans="1:1" ht="15" customHeight="1">
      <c r="A717" s="17"/>
    </row>
    <row r="718" spans="1:1" ht="15" customHeight="1">
      <c r="A718" s="17"/>
    </row>
    <row r="719" spans="1:1" ht="15" customHeight="1">
      <c r="A719" s="17"/>
    </row>
    <row r="720" spans="1:1" ht="15" customHeight="1">
      <c r="A720" s="17"/>
    </row>
    <row r="721" spans="1:1" ht="15" customHeight="1">
      <c r="A721" s="17"/>
    </row>
    <row r="722" spans="1:1" ht="15" customHeight="1">
      <c r="A722" s="17"/>
    </row>
    <row r="723" spans="1:1" ht="15" customHeight="1">
      <c r="A723" s="17"/>
    </row>
    <row r="724" spans="1:1" ht="15" customHeight="1">
      <c r="A724" s="17"/>
    </row>
    <row r="725" spans="1:1" ht="15" customHeight="1">
      <c r="A725" s="17"/>
    </row>
    <row r="726" spans="1:1" ht="15" customHeight="1">
      <c r="A726" s="17"/>
    </row>
    <row r="727" spans="1:1" ht="15" customHeight="1">
      <c r="A727" s="17"/>
    </row>
    <row r="728" spans="1:1" ht="15" customHeight="1">
      <c r="A728" s="17"/>
    </row>
    <row r="729" spans="1:1" ht="15" customHeight="1">
      <c r="A729" s="17"/>
    </row>
    <row r="730" spans="1:1" ht="15" customHeight="1">
      <c r="A730" s="17"/>
    </row>
    <row r="731" spans="1:1" ht="15" customHeight="1">
      <c r="A731" s="17"/>
    </row>
    <row r="732" spans="1:1" ht="15" customHeight="1">
      <c r="A732" s="17"/>
    </row>
    <row r="733" spans="1:1" ht="15" customHeight="1">
      <c r="A733" s="17"/>
    </row>
    <row r="734" spans="1:1" ht="15" customHeight="1">
      <c r="A734" s="17"/>
    </row>
    <row r="735" spans="1:1" ht="15" customHeight="1">
      <c r="A735" s="17"/>
    </row>
    <row r="736" spans="1:1" ht="15" customHeight="1">
      <c r="A736" s="17"/>
    </row>
    <row r="737" spans="1:1" ht="15" customHeight="1">
      <c r="A737" s="17"/>
    </row>
    <row r="738" spans="1:1" ht="15" customHeight="1">
      <c r="A738" s="17"/>
    </row>
    <row r="739" spans="1:1" ht="15" customHeight="1">
      <c r="A739" s="17"/>
    </row>
    <row r="740" spans="1:1" ht="15" customHeight="1">
      <c r="A740" s="17"/>
    </row>
    <row r="741" spans="1:1" ht="15" customHeight="1">
      <c r="A741" s="17"/>
    </row>
    <row r="742" spans="1:1" ht="15" customHeight="1">
      <c r="A742" s="17"/>
    </row>
    <row r="743" spans="1:1" ht="15" customHeight="1">
      <c r="A743" s="17"/>
    </row>
    <row r="744" spans="1:1" ht="15" customHeight="1">
      <c r="A744" s="17"/>
    </row>
    <row r="745" spans="1:1" ht="15" customHeight="1">
      <c r="A745" s="17"/>
    </row>
    <row r="746" spans="1:1" ht="15" customHeight="1">
      <c r="A746" s="17"/>
    </row>
    <row r="747" spans="1:1" ht="15" customHeight="1">
      <c r="A747" s="17"/>
    </row>
    <row r="748" spans="1:1" ht="15" customHeight="1">
      <c r="A748" s="17"/>
    </row>
    <row r="749" spans="1:1" ht="15" customHeight="1">
      <c r="A749" s="17"/>
    </row>
    <row r="750" spans="1:1" ht="15" customHeight="1">
      <c r="A750" s="17"/>
    </row>
    <row r="751" spans="1:1" ht="15" customHeight="1">
      <c r="A751" s="17"/>
    </row>
    <row r="752" spans="1:1" ht="15" customHeight="1">
      <c r="A752" s="17"/>
    </row>
    <row r="753" spans="1:1" ht="15" customHeight="1">
      <c r="A753" s="17"/>
    </row>
    <row r="754" spans="1:1" ht="15" customHeight="1">
      <c r="A754" s="17"/>
    </row>
    <row r="755" spans="1:1" ht="15" customHeight="1">
      <c r="A755" s="17"/>
    </row>
    <row r="756" spans="1:1" ht="15" customHeight="1">
      <c r="A756" s="17"/>
    </row>
    <row r="757" spans="1:1" ht="15" customHeight="1">
      <c r="A757" s="17"/>
    </row>
    <row r="758" spans="1:1" ht="15" customHeight="1">
      <c r="A758" s="17"/>
    </row>
    <row r="759" spans="1:1" ht="15" customHeight="1">
      <c r="A759" s="17"/>
    </row>
    <row r="760" spans="1:1" ht="15" customHeight="1">
      <c r="A760" s="17"/>
    </row>
    <row r="761" spans="1:1" ht="15" customHeight="1">
      <c r="A761" s="17"/>
    </row>
    <row r="762" spans="1:1" ht="15" customHeight="1">
      <c r="A762" s="17"/>
    </row>
    <row r="763" spans="1:1" ht="15" customHeight="1">
      <c r="A763" s="17"/>
    </row>
    <row r="764" spans="1:1" ht="15" customHeight="1">
      <c r="A764" s="17"/>
    </row>
    <row r="765" spans="1:1" ht="15" customHeight="1">
      <c r="A765" s="17"/>
    </row>
    <row r="766" spans="1:1" ht="15" customHeight="1">
      <c r="A766" s="17"/>
    </row>
    <row r="767" spans="1:1" ht="15" customHeight="1">
      <c r="A767" s="17"/>
    </row>
    <row r="768" spans="1:1" ht="15" customHeight="1">
      <c r="A768" s="17"/>
    </row>
    <row r="769" spans="1:1" ht="15" customHeight="1">
      <c r="A769" s="17"/>
    </row>
    <row r="770" spans="1:1" ht="15" customHeight="1">
      <c r="A770" s="17"/>
    </row>
    <row r="771" spans="1:1" ht="15" customHeight="1">
      <c r="A771" s="17"/>
    </row>
    <row r="772" spans="1:1" ht="15" customHeight="1">
      <c r="A772" s="17"/>
    </row>
    <row r="773" spans="1:1" ht="15" customHeight="1">
      <c r="A773" s="17"/>
    </row>
    <row r="774" spans="1:1" ht="15" customHeight="1">
      <c r="A774" s="17"/>
    </row>
    <row r="775" spans="1:1" ht="15" customHeight="1">
      <c r="A775" s="17"/>
    </row>
    <row r="776" spans="1:1" ht="15" customHeight="1">
      <c r="A776" s="17"/>
    </row>
    <row r="777" spans="1:1" ht="15" customHeight="1">
      <c r="A777" s="17"/>
    </row>
    <row r="778" spans="1:1" ht="15" customHeight="1">
      <c r="A778" s="17"/>
    </row>
    <row r="779" spans="1:1" ht="15" customHeight="1">
      <c r="A779" s="17"/>
    </row>
    <row r="780" spans="1:1" ht="15" customHeight="1">
      <c r="A780" s="17"/>
    </row>
    <row r="781" spans="1:1" ht="15" customHeight="1">
      <c r="A781" s="17"/>
    </row>
    <row r="782" spans="1:1" ht="15" customHeight="1">
      <c r="A782" s="17"/>
    </row>
    <row r="783" spans="1:1" ht="15" customHeight="1">
      <c r="A783" s="17"/>
    </row>
    <row r="784" spans="1:1" ht="15" customHeight="1">
      <c r="A784" s="17"/>
    </row>
    <row r="785" spans="1:1" ht="15" customHeight="1">
      <c r="A785" s="17"/>
    </row>
    <row r="786" spans="1:1" ht="15" customHeight="1">
      <c r="A786" s="17"/>
    </row>
    <row r="787" spans="1:1" ht="15" customHeight="1">
      <c r="A787" s="17"/>
    </row>
    <row r="788" spans="1:1" ht="15" customHeight="1">
      <c r="A788" s="17"/>
    </row>
    <row r="789" spans="1:1" ht="15" customHeight="1">
      <c r="A789" s="17"/>
    </row>
    <row r="790" spans="1:1" ht="15" customHeight="1">
      <c r="A790" s="17"/>
    </row>
    <row r="791" spans="1:1" ht="15" customHeight="1">
      <c r="A791" s="17"/>
    </row>
    <row r="792" spans="1:1" ht="15" customHeight="1">
      <c r="A792" s="17"/>
    </row>
    <row r="793" spans="1:1" ht="15" customHeight="1">
      <c r="A793" s="17"/>
    </row>
    <row r="794" spans="1:1" ht="15" customHeight="1">
      <c r="A794" s="17"/>
    </row>
    <row r="795" spans="1:1" ht="15" customHeight="1">
      <c r="A795" s="17"/>
    </row>
    <row r="796" spans="1:1" ht="15" customHeight="1">
      <c r="A796" s="17"/>
    </row>
    <row r="797" spans="1:1" ht="15" customHeight="1">
      <c r="A797" s="17"/>
    </row>
    <row r="798" spans="1:1" ht="15" customHeight="1">
      <c r="A798" s="17"/>
    </row>
    <row r="799" spans="1:1" ht="15" customHeight="1">
      <c r="A799" s="17"/>
    </row>
    <row r="800" spans="1:1" ht="15" customHeight="1">
      <c r="A800" s="17"/>
    </row>
    <row r="801" spans="1:1" ht="15" customHeight="1">
      <c r="A801" s="17"/>
    </row>
    <row r="802" spans="1:1" ht="15" customHeight="1">
      <c r="A802" s="17"/>
    </row>
    <row r="803" spans="1:1" ht="15" customHeight="1">
      <c r="A803" s="17"/>
    </row>
    <row r="804" spans="1:1" ht="15" customHeight="1">
      <c r="A804" s="17"/>
    </row>
    <row r="805" spans="1:1" ht="15" customHeight="1">
      <c r="A805" s="17"/>
    </row>
    <row r="806" spans="1:1" ht="15" customHeight="1">
      <c r="A806" s="17"/>
    </row>
    <row r="807" spans="1:1" ht="15" customHeight="1">
      <c r="A807" s="17"/>
    </row>
    <row r="808" spans="1:1" ht="15" customHeight="1">
      <c r="A808" s="17"/>
    </row>
    <row r="809" spans="1:1" ht="15" customHeight="1">
      <c r="A809" s="17"/>
    </row>
    <row r="810" spans="1:1" ht="15" customHeight="1">
      <c r="A810" s="17"/>
    </row>
    <row r="811" spans="1:1" ht="15" customHeight="1">
      <c r="A811" s="17"/>
    </row>
    <row r="812" spans="1:1" ht="15" customHeight="1">
      <c r="A812" s="17"/>
    </row>
    <row r="813" spans="1:1" ht="15" customHeight="1">
      <c r="A813" s="17"/>
    </row>
    <row r="814" spans="1:1" ht="15" customHeight="1">
      <c r="A814" s="17"/>
    </row>
    <row r="815" spans="1:1" ht="15" customHeight="1">
      <c r="A815" s="17"/>
    </row>
    <row r="816" spans="1:1" ht="15" customHeight="1">
      <c r="A816" s="17"/>
    </row>
    <row r="817" spans="1:1" ht="15" customHeight="1">
      <c r="A817" s="17"/>
    </row>
    <row r="818" spans="1:1" ht="15" customHeight="1">
      <c r="A818" s="17"/>
    </row>
    <row r="819" spans="1:1" ht="15" customHeight="1">
      <c r="A819" s="17"/>
    </row>
    <row r="820" spans="1:1" ht="15" customHeight="1">
      <c r="A820" s="17"/>
    </row>
    <row r="821" spans="1:1" ht="15" customHeight="1">
      <c r="A821" s="17"/>
    </row>
    <row r="822" spans="1:1" ht="15" customHeight="1">
      <c r="A822" s="17"/>
    </row>
    <row r="823" spans="1:1" ht="15" customHeight="1">
      <c r="A823" s="17"/>
    </row>
    <row r="824" spans="1:1" ht="15" customHeight="1">
      <c r="A824" s="17"/>
    </row>
    <row r="825" spans="1:1" ht="15" customHeight="1">
      <c r="A825" s="17"/>
    </row>
    <row r="826" spans="1:1" ht="15" customHeight="1">
      <c r="A826" s="17"/>
    </row>
    <row r="827" spans="1:1" ht="15" customHeight="1">
      <c r="A827" s="17"/>
    </row>
    <row r="828" spans="1:1" ht="15" customHeight="1">
      <c r="A828" s="17"/>
    </row>
    <row r="829" spans="1:1" ht="15" customHeight="1">
      <c r="A829" s="17"/>
    </row>
    <row r="830" spans="1:1" ht="15" customHeight="1">
      <c r="A830" s="17"/>
    </row>
    <row r="831" spans="1:1" ht="15" customHeight="1">
      <c r="A831" s="17"/>
    </row>
    <row r="832" spans="1:1" ht="15" customHeight="1">
      <c r="A832" s="17"/>
    </row>
    <row r="833" spans="1:1" ht="15" customHeight="1">
      <c r="A833" s="17"/>
    </row>
    <row r="834" spans="1:1" ht="15" customHeight="1">
      <c r="A834" s="17"/>
    </row>
    <row r="835" spans="1:1" ht="15" customHeight="1">
      <c r="A835" s="17"/>
    </row>
    <row r="836" spans="1:1" ht="15" customHeight="1">
      <c r="A836" s="17"/>
    </row>
    <row r="837" spans="1:1" ht="15" customHeight="1">
      <c r="A837" s="17"/>
    </row>
    <row r="838" spans="1:1" ht="15" customHeight="1">
      <c r="A838" s="17"/>
    </row>
    <row r="839" spans="1:1" ht="15" customHeight="1">
      <c r="A839" s="17"/>
    </row>
    <row r="840" spans="1:1" ht="15" customHeight="1">
      <c r="A840" s="17"/>
    </row>
    <row r="841" spans="1:1" ht="15" customHeight="1">
      <c r="A841" s="17"/>
    </row>
    <row r="842" spans="1:1" ht="15" customHeight="1">
      <c r="A842" s="17"/>
    </row>
    <row r="843" spans="1:1" ht="15" customHeight="1">
      <c r="A843" s="17"/>
    </row>
    <row r="844" spans="1:1" ht="15" customHeight="1">
      <c r="A844" s="17"/>
    </row>
    <row r="845" spans="1:1" ht="15" customHeight="1">
      <c r="A845" s="17"/>
    </row>
    <row r="846" spans="1:1" ht="15" customHeight="1">
      <c r="A846" s="17"/>
    </row>
    <row r="847" spans="1:1" ht="15" customHeight="1">
      <c r="A847" s="17"/>
    </row>
    <row r="848" spans="1:1" ht="15" customHeight="1">
      <c r="A848" s="17"/>
    </row>
    <row r="849" spans="1:1" ht="15" customHeight="1">
      <c r="A849" s="17"/>
    </row>
    <row r="850" spans="1:1" ht="15" customHeight="1">
      <c r="A850" s="17"/>
    </row>
    <row r="851" spans="1:1" ht="15" customHeight="1">
      <c r="A851" s="17"/>
    </row>
    <row r="852" spans="1:1" ht="15" customHeight="1">
      <c r="A852" s="17"/>
    </row>
    <row r="853" spans="1:1" ht="15" customHeight="1">
      <c r="A853" s="17"/>
    </row>
    <row r="854" spans="1:1" ht="15" customHeight="1">
      <c r="A854" s="17"/>
    </row>
    <row r="855" spans="1:1" ht="15" customHeight="1">
      <c r="A855" s="17"/>
    </row>
    <row r="856" spans="1:1" ht="15" customHeight="1">
      <c r="A856" s="17"/>
    </row>
    <row r="857" spans="1:1" ht="15" customHeight="1">
      <c r="A857" s="17"/>
    </row>
    <row r="858" spans="1:1" ht="15" customHeight="1">
      <c r="A858" s="17"/>
    </row>
    <row r="859" spans="1:1" ht="15" customHeight="1">
      <c r="A859" s="17"/>
    </row>
    <row r="860" spans="1:1" ht="15" customHeight="1">
      <c r="A860" s="17"/>
    </row>
    <row r="861" spans="1:1" ht="15" customHeight="1">
      <c r="A861" s="17"/>
    </row>
    <row r="862" spans="1:1" ht="15" customHeight="1">
      <c r="A862" s="17"/>
    </row>
    <row r="863" spans="1:1" ht="15" customHeight="1">
      <c r="A863" s="17"/>
    </row>
    <row r="864" spans="1:1" ht="15" customHeight="1">
      <c r="A864" s="17"/>
    </row>
    <row r="865" spans="1:1" ht="15" customHeight="1">
      <c r="A865" s="17"/>
    </row>
    <row r="866" spans="1:1" ht="15" customHeight="1">
      <c r="A866" s="17"/>
    </row>
    <row r="867" spans="1:1" ht="15" customHeight="1">
      <c r="A867" s="17"/>
    </row>
    <row r="868" spans="1:1" ht="15" customHeight="1">
      <c r="A868" s="17"/>
    </row>
    <row r="869" spans="1:1" ht="15" customHeight="1">
      <c r="A869" s="17"/>
    </row>
    <row r="870" spans="1:1" ht="15" customHeight="1">
      <c r="A870" s="17"/>
    </row>
    <row r="871" spans="1:1" ht="15" customHeight="1">
      <c r="A871" s="17"/>
    </row>
    <row r="872" spans="1:1" ht="15" customHeight="1">
      <c r="A872" s="17"/>
    </row>
    <row r="873" spans="1:1" ht="15" customHeight="1">
      <c r="A873" s="17"/>
    </row>
    <row r="874" spans="1:1" ht="15" customHeight="1">
      <c r="A874" s="17"/>
    </row>
    <row r="875" spans="1:1" ht="15" customHeight="1">
      <c r="A875" s="17"/>
    </row>
    <row r="876" spans="1:1" ht="15" customHeight="1">
      <c r="A876" s="17"/>
    </row>
    <row r="877" spans="1:1" ht="15" customHeight="1">
      <c r="A877" s="17"/>
    </row>
    <row r="878" spans="1:1" ht="15" customHeight="1">
      <c r="A878" s="17"/>
    </row>
    <row r="879" spans="1:1" ht="15" customHeight="1">
      <c r="A879" s="17"/>
    </row>
    <row r="880" spans="1:1" ht="15" customHeight="1">
      <c r="A880" s="17"/>
    </row>
    <row r="881" spans="1:1" ht="15" customHeight="1">
      <c r="A881" s="17"/>
    </row>
    <row r="882" spans="1:1" ht="15" customHeight="1">
      <c r="A882" s="17"/>
    </row>
    <row r="883" spans="1:1" ht="15" customHeight="1">
      <c r="A883" s="17"/>
    </row>
    <row r="884" spans="1:1" ht="15" customHeight="1">
      <c r="A884" s="17"/>
    </row>
    <row r="885" spans="1:1" ht="15" customHeight="1">
      <c r="A885" s="17"/>
    </row>
    <row r="886" spans="1:1" ht="15" customHeight="1">
      <c r="A886" s="17"/>
    </row>
    <row r="887" spans="1:1" ht="15" customHeight="1">
      <c r="A887" s="17"/>
    </row>
    <row r="888" spans="1:1" ht="15" customHeight="1">
      <c r="A888" s="17"/>
    </row>
    <row r="889" spans="1:1" ht="15" customHeight="1">
      <c r="A889" s="17"/>
    </row>
    <row r="890" spans="1:1" ht="15" customHeight="1">
      <c r="A890" s="17"/>
    </row>
    <row r="891" spans="1:1" ht="15" customHeight="1">
      <c r="A891" s="17"/>
    </row>
    <row r="892" spans="1:1" ht="15" customHeight="1">
      <c r="A892" s="17"/>
    </row>
    <row r="893" spans="1:1" ht="15" customHeight="1">
      <c r="A893" s="17"/>
    </row>
    <row r="894" spans="1:1" ht="15" customHeight="1">
      <c r="A894" s="17"/>
    </row>
    <row r="895" spans="1:1" ht="15" customHeight="1">
      <c r="A895" s="17"/>
    </row>
    <row r="896" spans="1:1" ht="15" customHeight="1">
      <c r="A896" s="17"/>
    </row>
    <row r="897" spans="1:1" ht="15" customHeight="1">
      <c r="A897" s="17"/>
    </row>
    <row r="898" spans="1:1" ht="15" customHeight="1">
      <c r="A898" s="17"/>
    </row>
    <row r="899" spans="1:1" ht="15" customHeight="1">
      <c r="A899" s="17"/>
    </row>
    <row r="900" spans="1:1" ht="15" customHeight="1">
      <c r="A900" s="17"/>
    </row>
    <row r="901" spans="1:1" ht="15" customHeight="1">
      <c r="A901" s="17"/>
    </row>
    <row r="902" spans="1:1" ht="15" customHeight="1">
      <c r="A902" s="17"/>
    </row>
    <row r="903" spans="1:1" ht="15" customHeight="1">
      <c r="A903" s="17"/>
    </row>
    <row r="904" spans="1:1" ht="15" customHeight="1">
      <c r="A904" s="17"/>
    </row>
    <row r="905" spans="1:1" ht="15" customHeight="1">
      <c r="A905" s="17"/>
    </row>
    <row r="906" spans="1:1" ht="15" customHeight="1">
      <c r="A906" s="17"/>
    </row>
    <row r="907" spans="1:1" ht="15" customHeight="1">
      <c r="A907" s="17"/>
    </row>
    <row r="908" spans="1:1" ht="15" customHeight="1">
      <c r="A908" s="17"/>
    </row>
    <row r="909" spans="1:1" ht="15" customHeight="1">
      <c r="A909" s="17"/>
    </row>
    <row r="910" spans="1:1" ht="15" customHeight="1">
      <c r="A910" s="17"/>
    </row>
    <row r="911" spans="1:1" ht="15" customHeight="1">
      <c r="A911" s="17"/>
    </row>
    <row r="912" spans="1:1" ht="15" customHeight="1">
      <c r="A912" s="17"/>
    </row>
    <row r="913" spans="1:1" ht="15" customHeight="1">
      <c r="A913" s="17"/>
    </row>
    <row r="914" spans="1:1" ht="15" customHeight="1">
      <c r="A914" s="17"/>
    </row>
    <row r="915" spans="1:1" ht="15" customHeight="1">
      <c r="A915" s="17"/>
    </row>
    <row r="916" spans="1:1" ht="15" customHeight="1">
      <c r="A916" s="17"/>
    </row>
    <row r="917" spans="1:1" ht="15" customHeight="1">
      <c r="A917" s="17"/>
    </row>
    <row r="918" spans="1:1" ht="15" customHeight="1">
      <c r="A918" s="17"/>
    </row>
    <row r="919" spans="1:1" ht="15" customHeight="1">
      <c r="A919" s="17"/>
    </row>
    <row r="920" spans="1:1" ht="15" customHeight="1">
      <c r="A920" s="17"/>
    </row>
    <row r="921" spans="1:1" ht="15" customHeight="1">
      <c r="A921" s="17"/>
    </row>
    <row r="922" spans="1:1" ht="15" customHeight="1">
      <c r="A922" s="17"/>
    </row>
    <row r="923" spans="1:1" ht="15" customHeight="1">
      <c r="A923" s="17"/>
    </row>
    <row r="924" spans="1:1" ht="15" customHeight="1">
      <c r="A924" s="17"/>
    </row>
    <row r="925" spans="1:1" ht="15" customHeight="1">
      <c r="A925" s="17"/>
    </row>
    <row r="926" spans="1:1" ht="15" customHeight="1">
      <c r="A926" s="17"/>
    </row>
    <row r="927" spans="1:1" ht="15" customHeight="1">
      <c r="A927" s="17"/>
    </row>
    <row r="928" spans="1:1" ht="15" customHeight="1">
      <c r="A928" s="17"/>
    </row>
    <row r="929" spans="1:1" ht="15" customHeight="1">
      <c r="A929" s="17"/>
    </row>
    <row r="930" spans="1:1" ht="15" customHeight="1">
      <c r="A930" s="17"/>
    </row>
    <row r="931" spans="1:1" ht="15" customHeight="1">
      <c r="A931" s="17"/>
    </row>
    <row r="932" spans="1:1" ht="15" customHeight="1">
      <c r="A932" s="17"/>
    </row>
    <row r="933" spans="1:1" ht="15" customHeight="1">
      <c r="A933" s="17"/>
    </row>
    <row r="934" spans="1:1" ht="15" customHeight="1">
      <c r="A934" s="17"/>
    </row>
    <row r="935" spans="1:1" ht="15" customHeight="1">
      <c r="A935" s="17"/>
    </row>
    <row r="936" spans="1:1" ht="15" customHeight="1">
      <c r="A936" s="17"/>
    </row>
    <row r="937" spans="1:1" ht="15" customHeight="1">
      <c r="A937" s="17"/>
    </row>
    <row r="938" spans="1:1" ht="15" customHeight="1">
      <c r="A938" s="17"/>
    </row>
    <row r="939" spans="1:1" ht="15" customHeight="1">
      <c r="A939" s="17"/>
    </row>
    <row r="940" spans="1:1" ht="15" customHeight="1">
      <c r="A940" s="17"/>
    </row>
    <row r="941" spans="1:1" ht="15" customHeight="1">
      <c r="A941" s="17"/>
    </row>
    <row r="942" spans="1:1" ht="15" customHeight="1">
      <c r="A942" s="17"/>
    </row>
    <row r="943" spans="1:1" ht="15" customHeight="1">
      <c r="A943" s="17"/>
    </row>
    <row r="944" spans="1:1" ht="15" customHeight="1">
      <c r="A944" s="17"/>
    </row>
    <row r="945" spans="1:1" ht="15" customHeight="1">
      <c r="A945" s="17"/>
    </row>
    <row r="946" spans="1:1" ht="15" customHeight="1">
      <c r="A946" s="17"/>
    </row>
    <row r="947" spans="1:1" ht="15" customHeight="1">
      <c r="A947" s="17"/>
    </row>
    <row r="948" spans="1:1" ht="15" customHeight="1">
      <c r="A948" s="17"/>
    </row>
    <row r="949" spans="1:1" ht="15" customHeight="1">
      <c r="A949" s="17"/>
    </row>
    <row r="950" spans="1:1" ht="15" customHeight="1">
      <c r="A950" s="17"/>
    </row>
    <row r="951" spans="1:1" ht="15" customHeight="1">
      <c r="A951" s="17"/>
    </row>
    <row r="952" spans="1:1" ht="15" customHeight="1">
      <c r="A952" s="17"/>
    </row>
    <row r="953" spans="1:1" ht="15" customHeight="1">
      <c r="A953" s="17"/>
    </row>
    <row r="954" spans="1:1" ht="15" customHeight="1">
      <c r="A954" s="17"/>
    </row>
    <row r="955" spans="1:1" ht="15" customHeight="1">
      <c r="A955" s="17"/>
    </row>
    <row r="956" spans="1:1" ht="15" customHeight="1">
      <c r="A956" s="17"/>
    </row>
    <row r="957" spans="1:1" ht="15" customHeight="1">
      <c r="A957" s="17"/>
    </row>
    <row r="958" spans="1:1" ht="15" customHeight="1">
      <c r="A958" s="17"/>
    </row>
    <row r="959" spans="1:1" ht="15" customHeight="1">
      <c r="A959" s="17"/>
    </row>
    <row r="960" spans="1:1" ht="15" customHeight="1">
      <c r="A960" s="17"/>
    </row>
    <row r="961" spans="1:1" ht="15" customHeight="1">
      <c r="A961" s="17"/>
    </row>
    <row r="962" spans="1:1" ht="15" customHeight="1">
      <c r="A962" s="17"/>
    </row>
    <row r="963" spans="1:1" ht="15" customHeight="1">
      <c r="A963" s="17"/>
    </row>
    <row r="964" spans="1:1" ht="15" customHeight="1">
      <c r="A964" s="17"/>
    </row>
    <row r="965" spans="1:1" ht="15" customHeight="1">
      <c r="A965" s="17"/>
    </row>
    <row r="966" spans="1:1" ht="15" customHeight="1">
      <c r="A966" s="17"/>
    </row>
    <row r="967" spans="1:1" ht="15" customHeight="1">
      <c r="A967" s="17"/>
    </row>
    <row r="968" spans="1:1" ht="15" customHeight="1">
      <c r="A968" s="17"/>
    </row>
    <row r="969" spans="1:1" ht="15" customHeight="1">
      <c r="A969" s="17"/>
    </row>
    <row r="970" spans="1:1" ht="15" customHeight="1">
      <c r="A970" s="17"/>
    </row>
    <row r="971" spans="1:1" ht="15" customHeight="1">
      <c r="A971" s="17"/>
    </row>
    <row r="972" spans="1:1" ht="15" customHeight="1">
      <c r="A972" s="17"/>
    </row>
    <row r="973" spans="1:1" ht="15" customHeight="1">
      <c r="A973" s="17"/>
    </row>
    <row r="974" spans="1:1" ht="15" customHeight="1">
      <c r="A974" s="17"/>
    </row>
    <row r="975" spans="1:1" ht="15" customHeight="1">
      <c r="A975" s="17"/>
    </row>
    <row r="976" spans="1:1" ht="15" customHeight="1">
      <c r="A976" s="17"/>
    </row>
    <row r="977" spans="1:1" ht="15" customHeight="1">
      <c r="A977" s="17"/>
    </row>
    <row r="978" spans="1:1" ht="15" customHeight="1">
      <c r="A978" s="17"/>
    </row>
    <row r="979" spans="1:1" ht="15" customHeight="1">
      <c r="A979" s="17"/>
    </row>
    <row r="980" spans="1:1" ht="15" customHeight="1">
      <c r="A980" s="17"/>
    </row>
    <row r="981" spans="1:1" ht="15" customHeight="1">
      <c r="A981" s="17"/>
    </row>
    <row r="982" spans="1:1" ht="15" customHeight="1">
      <c r="A982" s="17"/>
    </row>
    <row r="983" spans="1:1" ht="15" customHeight="1">
      <c r="A983" s="17"/>
    </row>
    <row r="984" spans="1:1" ht="15" customHeight="1">
      <c r="A984" s="17"/>
    </row>
    <row r="985" spans="1:1" ht="15" customHeight="1">
      <c r="A985" s="17"/>
    </row>
    <row r="986" spans="1:1" ht="15" customHeight="1">
      <c r="A986" s="17"/>
    </row>
    <row r="987" spans="1:1" ht="15" customHeight="1">
      <c r="A987" s="17"/>
    </row>
    <row r="988" spans="1:1" ht="15" customHeight="1">
      <c r="A988" s="17"/>
    </row>
    <row r="989" spans="1:1" ht="15" customHeight="1">
      <c r="A989" s="17"/>
    </row>
    <row r="990" spans="1:1" ht="15" customHeight="1">
      <c r="A990" s="17"/>
    </row>
    <row r="991" spans="1:1" ht="15" customHeight="1">
      <c r="A991" s="17"/>
    </row>
    <row r="992" spans="1:1" ht="15" customHeight="1">
      <c r="A992" s="17"/>
    </row>
    <row r="993" spans="1:1" ht="15" customHeight="1">
      <c r="A993" s="17"/>
    </row>
    <row r="994" spans="1:1" ht="15" customHeight="1">
      <c r="A994" s="17"/>
    </row>
    <row r="995" spans="1:1" ht="15" customHeight="1">
      <c r="A995" s="17"/>
    </row>
    <row r="996" spans="1:1" ht="15" customHeight="1">
      <c r="A996" s="17"/>
    </row>
    <row r="997" spans="1:1" ht="15" customHeight="1">
      <c r="A997" s="17"/>
    </row>
    <row r="998" spans="1:1" ht="15" customHeight="1">
      <c r="A998" s="17"/>
    </row>
    <row r="999" spans="1:1" ht="15" customHeight="1">
      <c r="A999" s="17"/>
    </row>
    <row r="1000" spans="1:1" ht="15" customHeight="1">
      <c r="A1000" s="17"/>
    </row>
    <row r="1001" spans="1:1" ht="15" customHeight="1">
      <c r="A1001" s="17"/>
    </row>
    <row r="1002" spans="1:1" ht="15" customHeight="1">
      <c r="A1002" s="17"/>
    </row>
    <row r="1003" spans="1:1" ht="15" customHeight="1">
      <c r="A1003" s="17"/>
    </row>
    <row r="1004" spans="1:1" ht="15" customHeight="1">
      <c r="A1004" s="17"/>
    </row>
    <row r="1005" spans="1:1" ht="15" customHeight="1">
      <c r="A1005" s="17"/>
    </row>
    <row r="1006" spans="1:1" ht="15" customHeight="1">
      <c r="A1006" s="17"/>
    </row>
    <row r="1007" spans="1:1" ht="15" customHeight="1">
      <c r="A1007" s="17"/>
    </row>
    <row r="1008" spans="1:1" ht="15" customHeight="1">
      <c r="A1008" s="17"/>
    </row>
    <row r="1009" spans="1:1" ht="15" customHeight="1">
      <c r="A1009" s="17"/>
    </row>
    <row r="1010" spans="1:1" ht="15" customHeight="1">
      <c r="A1010" s="17"/>
    </row>
    <row r="1011" spans="1:1" ht="15" customHeight="1">
      <c r="A1011" s="17"/>
    </row>
    <row r="1012" spans="1:1" ht="15" customHeight="1">
      <c r="A1012" s="17"/>
    </row>
    <row r="1013" spans="1:1" ht="15" customHeight="1">
      <c r="A1013" s="17"/>
    </row>
    <row r="1014" spans="1:1" ht="15" customHeight="1">
      <c r="A1014" s="17"/>
    </row>
    <row r="1015" spans="1:1" ht="15" customHeight="1">
      <c r="A1015" s="17"/>
    </row>
    <row r="1016" spans="1:1" ht="15" customHeight="1">
      <c r="A1016" s="17"/>
    </row>
    <row r="1017" spans="1:1" ht="15" customHeight="1">
      <c r="A1017" s="17"/>
    </row>
    <row r="1018" spans="1:1" ht="15" customHeight="1">
      <c r="A1018" s="17"/>
    </row>
    <row r="1019" spans="1:1" ht="15" customHeight="1">
      <c r="A1019" s="17"/>
    </row>
    <row r="1020" spans="1:1" ht="15" customHeight="1">
      <c r="A1020" s="17"/>
    </row>
    <row r="1021" spans="1:1" ht="15" customHeight="1">
      <c r="A1021" s="17"/>
    </row>
    <row r="1022" spans="1:1" ht="15" customHeight="1">
      <c r="A1022" s="17"/>
    </row>
    <row r="1023" spans="1:1" ht="15" customHeight="1">
      <c r="A1023" s="17"/>
    </row>
    <row r="1024" spans="1:1" ht="15" customHeight="1">
      <c r="A1024" s="17"/>
    </row>
    <row r="1025" spans="1:1" ht="15" customHeight="1">
      <c r="A1025" s="17"/>
    </row>
    <row r="1026" spans="1:1" ht="15" customHeight="1">
      <c r="A1026" s="17"/>
    </row>
    <row r="1027" spans="1:1" ht="15" customHeight="1">
      <c r="A1027" s="17"/>
    </row>
    <row r="1028" spans="1:1" ht="15" customHeight="1">
      <c r="A1028" s="17"/>
    </row>
    <row r="1029" spans="1:1" ht="15" customHeight="1">
      <c r="A1029" s="17"/>
    </row>
    <row r="1030" spans="1:1" ht="15" customHeight="1">
      <c r="A1030" s="17"/>
    </row>
    <row r="1031" spans="1:1" ht="15" customHeight="1">
      <c r="A1031" s="17"/>
    </row>
    <row r="1032" spans="1:1" ht="15" customHeight="1">
      <c r="A1032" s="17"/>
    </row>
    <row r="1033" spans="1:1" ht="15" customHeight="1">
      <c r="A1033" s="17"/>
    </row>
    <row r="1034" spans="1:1" ht="15" customHeight="1">
      <c r="A1034" s="17"/>
    </row>
    <row r="1035" spans="1:1" ht="15" customHeight="1">
      <c r="A1035" s="17"/>
    </row>
    <row r="1036" spans="1:1" ht="15" customHeight="1">
      <c r="A1036" s="17"/>
    </row>
    <row r="1037" spans="1:1" ht="15" customHeight="1">
      <c r="A1037" s="17"/>
    </row>
    <row r="1038" spans="1:1" ht="15" customHeight="1">
      <c r="A1038" s="17"/>
    </row>
    <row r="1039" spans="1:1" ht="15" customHeight="1">
      <c r="A1039" s="17"/>
    </row>
    <row r="1040" spans="1:1" ht="15" customHeight="1">
      <c r="A1040" s="17"/>
    </row>
    <row r="1041" spans="1:1" ht="15" customHeight="1">
      <c r="A1041" s="17"/>
    </row>
    <row r="1042" spans="1:1" ht="15" customHeight="1">
      <c r="A1042" s="17"/>
    </row>
    <row r="1043" spans="1:1" ht="15" customHeight="1">
      <c r="A1043" s="17"/>
    </row>
    <row r="1044" spans="1:1" ht="15" customHeight="1">
      <c r="A1044" s="17"/>
    </row>
    <row r="1045" spans="1:1" ht="15" customHeight="1">
      <c r="A1045" s="17"/>
    </row>
    <row r="1046" spans="1:1" ht="15" customHeight="1">
      <c r="A1046" s="17"/>
    </row>
    <row r="1047" spans="1:1" ht="15" customHeight="1">
      <c r="A1047" s="17"/>
    </row>
    <row r="1048" spans="1:1" ht="15" customHeight="1">
      <c r="A1048" s="17"/>
    </row>
    <row r="1049" spans="1:1" ht="15" customHeight="1">
      <c r="A1049" s="17"/>
    </row>
    <row r="1050" spans="1:1" ht="15" customHeight="1">
      <c r="A1050" s="17"/>
    </row>
    <row r="1051" spans="1:1" ht="15" customHeight="1">
      <c r="A1051" s="17"/>
    </row>
    <row r="1052" spans="1:1" ht="15" customHeight="1">
      <c r="A1052" s="17"/>
    </row>
    <row r="1053" spans="1:1" ht="15" customHeight="1">
      <c r="A1053" s="17"/>
    </row>
    <row r="1054" spans="1:1" ht="15" customHeight="1">
      <c r="A1054" s="17"/>
    </row>
    <row r="1055" spans="1:1" ht="15" customHeight="1">
      <c r="A1055" s="17"/>
    </row>
    <row r="1056" spans="1:1" ht="15" customHeight="1">
      <c r="A1056" s="17"/>
    </row>
    <row r="1057" spans="1:1" ht="15" customHeight="1">
      <c r="A1057" s="17"/>
    </row>
    <row r="1058" spans="1:1" ht="15" customHeight="1">
      <c r="A1058" s="17"/>
    </row>
    <row r="1059" spans="1:1" ht="15" customHeight="1">
      <c r="A1059" s="17"/>
    </row>
    <row r="1060" spans="1:1" ht="15" customHeight="1">
      <c r="A1060" s="17"/>
    </row>
    <row r="1061" spans="1:1" ht="15" customHeight="1">
      <c r="A1061" s="17"/>
    </row>
    <row r="1062" spans="1:1" ht="15" customHeight="1">
      <c r="A1062" s="17"/>
    </row>
    <row r="1063" spans="1:1" ht="15" customHeight="1">
      <c r="A1063" s="17"/>
    </row>
    <row r="1064" spans="1:1" ht="15" customHeight="1">
      <c r="A1064" s="17"/>
    </row>
    <row r="1065" spans="1:1" ht="15" customHeight="1">
      <c r="A1065" s="17"/>
    </row>
    <row r="1066" spans="1:1" ht="15" customHeight="1">
      <c r="A1066" s="17"/>
    </row>
    <row r="1067" spans="1:1" ht="15" customHeight="1">
      <c r="A1067" s="17"/>
    </row>
    <row r="1068" spans="1:1" ht="15" customHeight="1">
      <c r="A1068" s="17"/>
    </row>
    <row r="1069" spans="1:1" ht="15" customHeight="1">
      <c r="A1069" s="17"/>
    </row>
    <row r="1070" spans="1:1" ht="15" customHeight="1">
      <c r="A1070" s="17"/>
    </row>
    <row r="1071" spans="1:1" ht="15" customHeight="1">
      <c r="A1071" s="17"/>
    </row>
    <row r="1072" spans="1:1" ht="15" customHeight="1">
      <c r="A1072" s="17"/>
    </row>
    <row r="1073" spans="1:1" ht="15" customHeight="1">
      <c r="A1073" s="17"/>
    </row>
    <row r="1074" spans="1:1" ht="15" customHeight="1">
      <c r="A1074" s="17"/>
    </row>
    <row r="1075" spans="1:1" ht="15" customHeight="1">
      <c r="A1075" s="17"/>
    </row>
    <row r="1076" spans="1:1" ht="15" customHeight="1">
      <c r="A1076" s="17"/>
    </row>
    <row r="1077" spans="1:1" ht="15" customHeight="1">
      <c r="A1077" s="17"/>
    </row>
    <row r="1078" spans="1:1" ht="15" customHeight="1">
      <c r="A1078" s="17"/>
    </row>
    <row r="1079" spans="1:1" ht="15" customHeight="1">
      <c r="A1079" s="17"/>
    </row>
    <row r="1080" spans="1:1" ht="15" customHeight="1">
      <c r="A1080" s="17"/>
    </row>
    <row r="1081" spans="1:1" ht="15" customHeight="1">
      <c r="A1081" s="17"/>
    </row>
    <row r="1082" spans="1:1" ht="15" customHeight="1">
      <c r="A1082" s="17"/>
    </row>
    <row r="1083" spans="1:1" ht="15" customHeight="1">
      <c r="A1083" s="17"/>
    </row>
    <row r="1084" spans="1:1" ht="15" customHeight="1">
      <c r="A1084" s="17"/>
    </row>
    <row r="1085" spans="1:1" ht="15" customHeight="1">
      <c r="A1085" s="17"/>
    </row>
    <row r="1086" spans="1:1" ht="15" customHeight="1">
      <c r="A1086" s="17"/>
    </row>
    <row r="1087" spans="1:1" ht="15" customHeight="1">
      <c r="A1087" s="17"/>
    </row>
    <row r="1088" spans="1:1" ht="15" customHeight="1">
      <c r="A1088" s="17"/>
    </row>
    <row r="1089" spans="1:1" ht="15" customHeight="1">
      <c r="A1089" s="17"/>
    </row>
    <row r="1090" spans="1:1" ht="15" customHeight="1">
      <c r="A1090" s="17"/>
    </row>
    <row r="1091" spans="1:1" ht="15" customHeight="1">
      <c r="A1091" s="17"/>
    </row>
    <row r="1092" spans="1:1" ht="15" customHeight="1">
      <c r="A1092" s="17"/>
    </row>
    <row r="1093" spans="1:1" ht="15" customHeight="1">
      <c r="A1093" s="17"/>
    </row>
    <row r="1094" spans="1:1" ht="15" customHeight="1">
      <c r="A1094" s="17"/>
    </row>
    <row r="1095" spans="1:1" ht="15" customHeight="1">
      <c r="A1095" s="17"/>
    </row>
    <row r="1096" spans="1:1" ht="15" customHeight="1">
      <c r="A1096" s="17"/>
    </row>
    <row r="1097" spans="1:1" ht="15" customHeight="1">
      <c r="A1097" s="17"/>
    </row>
    <row r="1098" spans="1:1" ht="15" customHeight="1">
      <c r="A1098" s="17"/>
    </row>
    <row r="1099" spans="1:1" ht="15" customHeight="1">
      <c r="A1099" s="17"/>
    </row>
    <row r="1100" spans="1:1" ht="15" customHeight="1">
      <c r="A1100" s="17"/>
    </row>
    <row r="1101" spans="1:1" ht="15" customHeight="1">
      <c r="A1101" s="17"/>
    </row>
    <row r="1102" spans="1:1" ht="15" customHeight="1">
      <c r="A1102" s="17"/>
    </row>
    <row r="1103" spans="1:1" ht="15" customHeight="1">
      <c r="A1103" s="17"/>
    </row>
    <row r="1104" spans="1:1" ht="15" customHeight="1">
      <c r="A1104" s="17"/>
    </row>
    <row r="1105" spans="1:1" ht="15" customHeight="1">
      <c r="A1105" s="17"/>
    </row>
    <row r="1106" spans="1:1" ht="15" customHeight="1">
      <c r="A1106" s="17"/>
    </row>
    <row r="1107" spans="1:1" ht="15" customHeight="1">
      <c r="A1107" s="17"/>
    </row>
    <row r="1108" spans="1:1" ht="15" customHeight="1">
      <c r="A1108" s="17"/>
    </row>
    <row r="1109" spans="1:1" ht="15" customHeight="1">
      <c r="A1109" s="17"/>
    </row>
    <row r="1110" spans="1:1" ht="15" customHeight="1">
      <c r="A1110" s="17"/>
    </row>
    <row r="1111" spans="1:1" ht="15" customHeight="1">
      <c r="A1111" s="17"/>
    </row>
    <row r="1112" spans="1:1" ht="15" customHeight="1">
      <c r="A1112" s="17"/>
    </row>
    <row r="1113" spans="1:1" ht="15" customHeight="1">
      <c r="A1113" s="17"/>
    </row>
    <row r="1114" spans="1:1" ht="15" customHeight="1">
      <c r="A1114" s="17"/>
    </row>
    <row r="1115" spans="1:1" ht="15" customHeight="1">
      <c r="A1115" s="17"/>
    </row>
    <row r="1116" spans="1:1" ht="15" customHeight="1">
      <c r="A1116" s="17"/>
    </row>
    <row r="1117" spans="1:1" ht="15" customHeight="1">
      <c r="A1117" s="17"/>
    </row>
    <row r="1118" spans="1:1" ht="15" customHeight="1">
      <c r="A1118" s="17"/>
    </row>
    <row r="1119" spans="1:1" ht="15" customHeight="1">
      <c r="A1119" s="17"/>
    </row>
    <row r="1120" spans="1:1" ht="15" customHeight="1">
      <c r="A1120" s="17"/>
    </row>
    <row r="1121" spans="1:1" ht="15" customHeight="1">
      <c r="A1121" s="17"/>
    </row>
    <row r="1122" spans="1:1" ht="15" customHeight="1">
      <c r="A1122" s="17"/>
    </row>
    <row r="1123" spans="1:1" ht="15" customHeight="1">
      <c r="A1123" s="17"/>
    </row>
    <row r="1124" spans="1:1" ht="15" customHeight="1">
      <c r="A1124" s="17"/>
    </row>
    <row r="1125" spans="1:1" ht="15" customHeight="1">
      <c r="A1125" s="17"/>
    </row>
    <row r="1126" spans="1:1" ht="15" customHeight="1">
      <c r="A1126" s="17"/>
    </row>
    <row r="1127" spans="1:1" ht="15" customHeight="1">
      <c r="A1127" s="17"/>
    </row>
    <row r="1128" spans="1:1" ht="15" customHeight="1">
      <c r="A1128" s="17"/>
    </row>
    <row r="1129" spans="1:1" ht="15" customHeight="1">
      <c r="A1129" s="17"/>
    </row>
    <row r="1130" spans="1:1" ht="15" customHeight="1">
      <c r="A1130" s="17"/>
    </row>
    <row r="1131" spans="1:1" ht="15" customHeight="1">
      <c r="A1131" s="17"/>
    </row>
    <row r="1132" spans="1:1" ht="15" customHeight="1">
      <c r="A1132" s="17"/>
    </row>
    <row r="1133" spans="1:1" ht="15" customHeight="1">
      <c r="A1133" s="17"/>
    </row>
    <row r="1134" spans="1:1" ht="15" customHeight="1">
      <c r="A1134" s="17"/>
    </row>
    <row r="1135" spans="1:1" ht="15" customHeight="1">
      <c r="A1135" s="17"/>
    </row>
    <row r="1136" spans="1:1" ht="15" customHeight="1">
      <c r="A1136" s="17"/>
    </row>
    <row r="1137" spans="1:1" ht="15" customHeight="1">
      <c r="A1137" s="17"/>
    </row>
    <row r="1138" spans="1:1" ht="15" customHeight="1">
      <c r="A1138" s="17"/>
    </row>
    <row r="1139" spans="1:1" ht="15" customHeight="1">
      <c r="A1139" s="17"/>
    </row>
    <row r="1140" spans="1:1" ht="15" customHeight="1">
      <c r="A1140" s="17"/>
    </row>
    <row r="1141" spans="1:1" ht="15" customHeight="1">
      <c r="A1141" s="17"/>
    </row>
    <row r="1142" spans="1:1" ht="15" customHeight="1">
      <c r="A1142" s="17"/>
    </row>
    <row r="1143" spans="1:1" ht="15" customHeight="1">
      <c r="A1143" s="17"/>
    </row>
    <row r="1144" spans="1:1" ht="15" customHeight="1">
      <c r="A1144" s="17"/>
    </row>
    <row r="1145" spans="1:1" ht="15" customHeight="1">
      <c r="A1145" s="17"/>
    </row>
    <row r="1146" spans="1:1" ht="15" customHeight="1">
      <c r="A1146" s="17"/>
    </row>
    <row r="1147" spans="1:1" ht="15" customHeight="1">
      <c r="A1147" s="17"/>
    </row>
    <row r="1148" spans="1:1" ht="15" customHeight="1">
      <c r="A1148" s="17"/>
    </row>
    <row r="1149" spans="1:1" ht="15" customHeight="1">
      <c r="A1149" s="17"/>
    </row>
    <row r="1150" spans="1:1" ht="15" customHeight="1">
      <c r="A1150" s="17"/>
    </row>
    <row r="1151" spans="1:1" ht="15" customHeight="1">
      <c r="A1151" s="17"/>
    </row>
    <row r="1152" spans="1:1" ht="15" customHeight="1">
      <c r="A1152" s="17"/>
    </row>
    <row r="1153" spans="1:1" ht="15" customHeight="1">
      <c r="A1153" s="17"/>
    </row>
    <row r="1154" spans="1:1" ht="15" customHeight="1">
      <c r="A1154" s="17"/>
    </row>
    <row r="1155" spans="1:1" ht="15" customHeight="1">
      <c r="A1155" s="17"/>
    </row>
    <row r="1156" spans="1:1" ht="15" customHeight="1">
      <c r="A1156" s="17"/>
    </row>
    <row r="1157" spans="1:1" ht="15" customHeight="1">
      <c r="A1157" s="17"/>
    </row>
    <row r="1158" spans="1:1" ht="15" customHeight="1">
      <c r="A1158" s="17"/>
    </row>
    <row r="1159" spans="1:1" ht="15" customHeight="1">
      <c r="A1159" s="17"/>
    </row>
    <row r="1160" spans="1:1" ht="15" customHeight="1">
      <c r="A1160" s="17"/>
    </row>
    <row r="1161" spans="1:1" ht="15" customHeight="1">
      <c r="A1161" s="17"/>
    </row>
    <row r="1162" spans="1:1" ht="15" customHeight="1">
      <c r="A1162" s="17"/>
    </row>
    <row r="1163" spans="1:1" ht="15" customHeight="1">
      <c r="A1163" s="17"/>
    </row>
    <row r="1164" spans="1:1" ht="15" customHeight="1">
      <c r="A1164" s="17"/>
    </row>
    <row r="1165" spans="1:1" ht="15" customHeight="1">
      <c r="A1165" s="17"/>
    </row>
    <row r="1166" spans="1:1" ht="15" customHeight="1">
      <c r="A1166" s="17"/>
    </row>
    <row r="1167" spans="1:1" ht="15" customHeight="1">
      <c r="A1167" s="17"/>
    </row>
    <row r="1168" spans="1:1" ht="15" customHeight="1">
      <c r="A1168" s="17"/>
    </row>
    <row r="1169" spans="1:1" ht="15" customHeight="1">
      <c r="A1169" s="17"/>
    </row>
    <row r="1170" spans="1:1" ht="15" customHeight="1">
      <c r="A1170" s="17"/>
    </row>
    <row r="1171" spans="1:1" ht="15" customHeight="1">
      <c r="A1171" s="17"/>
    </row>
    <row r="1172" spans="1:1" ht="15" customHeight="1">
      <c r="A1172" s="17"/>
    </row>
    <row r="1173" spans="1:1" ht="15" customHeight="1">
      <c r="A1173" s="17"/>
    </row>
    <row r="1174" spans="1:1" ht="15" customHeight="1">
      <c r="A1174" s="17"/>
    </row>
    <row r="1175" spans="1:1" ht="15" customHeight="1">
      <c r="A1175" s="17"/>
    </row>
    <row r="1176" spans="1:1" ht="15" customHeight="1">
      <c r="A1176" s="17"/>
    </row>
    <row r="1177" spans="1:1" ht="15" customHeight="1">
      <c r="A1177" s="17"/>
    </row>
    <row r="1178" spans="1:1" ht="15" customHeight="1">
      <c r="A1178" s="17"/>
    </row>
    <row r="1179" spans="1:1" ht="15" customHeight="1">
      <c r="A1179" s="17"/>
    </row>
    <row r="1180" spans="1:1" ht="15" customHeight="1">
      <c r="A1180" s="17"/>
    </row>
    <row r="1181" spans="1:1" ht="15" customHeight="1">
      <c r="A1181" s="17"/>
    </row>
    <row r="1182" spans="1:1" ht="15" customHeight="1">
      <c r="A1182" s="17"/>
    </row>
    <row r="1183" spans="1:1" ht="15" customHeight="1">
      <c r="A1183" s="17"/>
    </row>
    <row r="1184" spans="1:1" ht="15" customHeight="1">
      <c r="A1184" s="17"/>
    </row>
    <row r="1185" spans="1:1" ht="15" customHeight="1">
      <c r="A1185" s="17"/>
    </row>
    <row r="1186" spans="1:1" ht="15" customHeight="1">
      <c r="A1186" s="17"/>
    </row>
    <row r="1187" spans="1:1" ht="15" customHeight="1">
      <c r="A1187" s="17"/>
    </row>
    <row r="1188" spans="1:1" ht="15" customHeight="1">
      <c r="A1188" s="17"/>
    </row>
    <row r="1189" spans="1:1" ht="15" customHeight="1">
      <c r="A1189" s="17"/>
    </row>
    <row r="1190" spans="1:1" ht="15" customHeight="1">
      <c r="A1190" s="17"/>
    </row>
    <row r="1191" spans="1:1" ht="15" customHeight="1">
      <c r="A1191" s="17"/>
    </row>
    <row r="1192" spans="1:1" ht="15" customHeight="1">
      <c r="A1192" s="17"/>
    </row>
    <row r="1193" spans="1:1" ht="15" customHeight="1">
      <c r="A1193" s="17"/>
    </row>
    <row r="1194" spans="1:1" ht="15" customHeight="1">
      <c r="A1194" s="17"/>
    </row>
    <row r="1195" spans="1:1" ht="15" customHeight="1">
      <c r="A1195" s="17"/>
    </row>
    <row r="1196" spans="1:1" ht="15" customHeight="1">
      <c r="A1196" s="17"/>
    </row>
    <row r="1197" spans="1:1" ht="15" customHeight="1">
      <c r="A1197" s="17"/>
    </row>
    <row r="1198" spans="1:1" ht="15" customHeight="1">
      <c r="A1198" s="17"/>
    </row>
    <row r="1199" spans="1:1" ht="15" customHeight="1">
      <c r="A1199" s="17"/>
    </row>
    <row r="1200" spans="1:1" ht="15" customHeight="1">
      <c r="A1200" s="17"/>
    </row>
    <row r="1201" spans="1:1" ht="15" customHeight="1">
      <c r="A1201" s="17"/>
    </row>
    <row r="1202" spans="1:1" ht="15" customHeight="1">
      <c r="A1202" s="17"/>
    </row>
    <row r="1203" spans="1:1" ht="15" customHeight="1">
      <c r="A1203" s="17"/>
    </row>
    <row r="1204" spans="1:1" ht="15" customHeight="1">
      <c r="A1204" s="17"/>
    </row>
    <row r="1205" spans="1:1" ht="15" customHeight="1">
      <c r="A1205" s="17"/>
    </row>
    <row r="1206" spans="1:1" ht="15" customHeight="1">
      <c r="A1206" s="17"/>
    </row>
    <row r="1207" spans="1:1" ht="15" customHeight="1">
      <c r="A1207" s="17"/>
    </row>
    <row r="1208" spans="1:1" ht="15" customHeight="1">
      <c r="A1208" s="17"/>
    </row>
    <row r="1209" spans="1:1" ht="15" customHeight="1">
      <c r="A1209" s="17"/>
    </row>
    <row r="1210" spans="1:1" ht="15" customHeight="1">
      <c r="A1210" s="17"/>
    </row>
    <row r="1211" spans="1:1" ht="15" customHeight="1">
      <c r="A1211" s="17"/>
    </row>
    <row r="1212" spans="1:1" ht="15" customHeight="1">
      <c r="A1212" s="17"/>
    </row>
    <row r="1213" spans="1:1" ht="15" customHeight="1">
      <c r="A1213" s="17"/>
    </row>
    <row r="1214" spans="1:1" ht="15" customHeight="1">
      <c r="A1214" s="17"/>
    </row>
    <row r="1215" spans="1:1" ht="15" customHeight="1">
      <c r="A1215" s="17"/>
    </row>
    <row r="1216" spans="1:1" ht="15" customHeight="1">
      <c r="A1216" s="17"/>
    </row>
    <row r="1217" spans="1:1" ht="15" customHeight="1">
      <c r="A1217" s="17"/>
    </row>
    <row r="1218" spans="1:1" ht="15" customHeight="1">
      <c r="A1218" s="17"/>
    </row>
    <row r="1219" spans="1:1" ht="15" customHeight="1">
      <c r="A1219" s="17"/>
    </row>
    <row r="1220" spans="1:1" ht="15" customHeight="1">
      <c r="A1220" s="17"/>
    </row>
    <row r="1221" spans="1:1" ht="15" customHeight="1">
      <c r="A1221" s="17"/>
    </row>
    <row r="1222" spans="1:1" ht="15" customHeight="1">
      <c r="A1222" s="17"/>
    </row>
    <row r="1223" spans="1:1" ht="15" customHeight="1">
      <c r="A1223" s="17"/>
    </row>
    <row r="1224" spans="1:1" ht="15" customHeight="1">
      <c r="A1224" s="17"/>
    </row>
    <row r="1225" spans="1:1" ht="15" customHeight="1">
      <c r="A1225" s="17"/>
    </row>
    <row r="1226" spans="1:1" ht="15" customHeight="1">
      <c r="A1226" s="17"/>
    </row>
    <row r="1227" spans="1:1" ht="15" customHeight="1">
      <c r="A1227" s="17"/>
    </row>
    <row r="1228" spans="1:1" ht="15" customHeight="1">
      <c r="A1228" s="17"/>
    </row>
    <row r="1229" spans="1:1" ht="15" customHeight="1">
      <c r="A1229" s="17"/>
    </row>
    <row r="1230" spans="1:1" ht="15" customHeight="1">
      <c r="A1230" s="17"/>
    </row>
    <row r="1231" spans="1:1" ht="15" customHeight="1">
      <c r="A1231" s="17"/>
    </row>
    <row r="1232" spans="1:1" ht="15" customHeight="1">
      <c r="A1232" s="17"/>
    </row>
    <row r="1233" spans="1:1" ht="15" customHeight="1">
      <c r="A1233" s="17"/>
    </row>
    <row r="1234" spans="1:1" ht="15" customHeight="1">
      <c r="A1234" s="17"/>
    </row>
    <row r="1235" spans="1:1" ht="15" customHeight="1">
      <c r="A1235" s="17"/>
    </row>
    <row r="1236" spans="1:1" ht="15" customHeight="1">
      <c r="A1236" s="17"/>
    </row>
    <row r="1237" spans="1:1" ht="15" customHeight="1">
      <c r="A1237" s="17"/>
    </row>
    <row r="1238" spans="1:1" ht="15" customHeight="1">
      <c r="A1238" s="17"/>
    </row>
    <row r="1239" spans="1:1" ht="15" customHeight="1">
      <c r="A1239" s="17"/>
    </row>
    <row r="1240" spans="1:1" ht="15" customHeight="1">
      <c r="A1240" s="17"/>
    </row>
    <row r="1241" spans="1:1" ht="15" customHeight="1">
      <c r="A1241" s="17"/>
    </row>
    <row r="1242" spans="1:1" ht="15" customHeight="1">
      <c r="A1242" s="17"/>
    </row>
  </sheetData>
  <printOptions horizontalCentered="1"/>
  <pageMargins left="0.19685039370078741" right="0.19685039370078741" top="0.39370078740157483" bottom="0.19685039370078741" header="0" footer="0"/>
  <pageSetup paperSize="9" scale="89" orientation="landscape" r:id="rId1"/>
  <headerFooter scaleWithDoc="0">
    <oddHeader>&amp;L                             &amp;C&amp;"CG Omega,Regular"&amp;12&amp;R&amp;P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216"/>
  <sheetViews>
    <sheetView showGridLines="0" view="pageBreakPreview" zoomScale="76" zoomScaleSheetLayoutView="76" workbookViewId="0">
      <selection activeCell="B30" sqref="B30"/>
    </sheetView>
  </sheetViews>
  <sheetFormatPr defaultRowHeight="12.75"/>
  <cols>
    <col min="1" max="1" width="24" style="34" customWidth="1"/>
    <col min="2" max="3" width="15.42578125" style="5" customWidth="1"/>
    <col min="4" max="12" width="15.42578125" style="6" customWidth="1"/>
    <col min="13" max="13" width="12.28515625" style="6" customWidth="1"/>
    <col min="14" max="15" width="9.140625" style="11"/>
    <col min="16" max="20" width="15.7109375" style="11" customWidth="1"/>
    <col min="21" max="16384" width="9.140625" style="11"/>
  </cols>
  <sheetData>
    <row r="1" spans="1:13" ht="15" customHeight="1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</row>
    <row r="2" spans="1:13" ht="15" customHeight="1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spans="1:13">
      <c r="A3" s="144" t="s">
        <v>10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</row>
    <row r="4" spans="1:13">
      <c r="A4" s="145" t="s">
        <v>9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</row>
    <row r="5" spans="1:13">
      <c r="A5" s="146" t="s">
        <v>67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</row>
    <row r="6" spans="1:13" ht="8.25" customHeight="1">
      <c r="A6" s="33"/>
      <c r="B6" s="33"/>
      <c r="C6" s="33"/>
      <c r="D6" s="33"/>
      <c r="E6" s="33"/>
      <c r="F6" s="33"/>
      <c r="G6" s="33"/>
      <c r="H6" s="33"/>
      <c r="I6" s="33"/>
      <c r="J6" s="47"/>
      <c r="K6" s="56"/>
      <c r="L6" s="103"/>
      <c r="M6" s="33"/>
    </row>
    <row r="7" spans="1:13" ht="22.5" customHeight="1">
      <c r="A7" s="147" t="s">
        <v>54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</row>
    <row r="8" spans="1:13" ht="8.25" customHeight="1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1:13" ht="10.5" customHeight="1">
      <c r="A9" s="14"/>
      <c r="B9" s="14"/>
      <c r="C9" s="14"/>
      <c r="D9" s="14"/>
      <c r="E9" s="10"/>
      <c r="F9" s="10"/>
      <c r="G9" s="142" t="s">
        <v>685</v>
      </c>
      <c r="H9" s="142"/>
      <c r="I9" s="142"/>
      <c r="J9" s="142"/>
      <c r="K9" s="142"/>
      <c r="L9" s="142"/>
      <c r="M9" s="142"/>
    </row>
    <row r="10" spans="1:13" ht="30" customHeight="1">
      <c r="A10" s="150" t="s">
        <v>55</v>
      </c>
      <c r="B10" s="124" t="s">
        <v>66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ht="30" customHeight="1">
      <c r="A11" s="151"/>
      <c r="B11" s="150" t="s">
        <v>37</v>
      </c>
      <c r="C11" s="153" t="s">
        <v>38</v>
      </c>
      <c r="D11" s="154"/>
      <c r="E11" s="150" t="s">
        <v>39</v>
      </c>
      <c r="F11" s="150" t="s">
        <v>40</v>
      </c>
      <c r="G11" s="150" t="s">
        <v>41</v>
      </c>
      <c r="H11" s="150" t="s">
        <v>42</v>
      </c>
      <c r="I11" s="150" t="s">
        <v>53</v>
      </c>
      <c r="J11" s="150" t="s">
        <v>65</v>
      </c>
      <c r="K11" s="150" t="s">
        <v>101</v>
      </c>
      <c r="L11" s="150" t="s">
        <v>125</v>
      </c>
      <c r="M11" s="155" t="s">
        <v>31</v>
      </c>
    </row>
    <row r="12" spans="1:13" ht="22.5" customHeight="1">
      <c r="A12" s="152"/>
      <c r="B12" s="152"/>
      <c r="C12" s="24" t="s">
        <v>32</v>
      </c>
      <c r="D12" s="24" t="s">
        <v>33</v>
      </c>
      <c r="E12" s="152"/>
      <c r="F12" s="152"/>
      <c r="G12" s="152"/>
      <c r="H12" s="152"/>
      <c r="I12" s="152"/>
      <c r="J12" s="152"/>
      <c r="K12" s="152"/>
      <c r="L12" s="152"/>
      <c r="M12" s="156"/>
    </row>
    <row r="13" spans="1:13" ht="26.25" customHeight="1">
      <c r="A13" s="57" t="s">
        <v>43</v>
      </c>
      <c r="B13" s="25">
        <v>33541</v>
      </c>
      <c r="C13" s="148">
        <v>39696</v>
      </c>
      <c r="D13" s="149"/>
      <c r="E13" s="25">
        <v>41170</v>
      </c>
      <c r="F13" s="25">
        <v>41227</v>
      </c>
      <c r="G13" s="25">
        <v>41255</v>
      </c>
      <c r="H13" s="25">
        <v>41282</v>
      </c>
      <c r="I13" s="25">
        <v>41522</v>
      </c>
      <c r="J13" s="25">
        <v>41628</v>
      </c>
      <c r="K13" s="58">
        <v>41697</v>
      </c>
      <c r="L13" s="58">
        <v>41872</v>
      </c>
      <c r="M13" s="157"/>
    </row>
    <row r="14" spans="1:13" ht="23.25" customHeight="1">
      <c r="A14" s="26" t="s">
        <v>25</v>
      </c>
      <c r="B14" s="110">
        <v>1</v>
      </c>
      <c r="C14" s="26">
        <v>0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f t="shared" ref="M14:M22" si="0">SUM(B14:L14)</f>
        <v>1</v>
      </c>
    </row>
    <row r="15" spans="1:13" ht="23.25" customHeight="1">
      <c r="A15" s="26" t="s">
        <v>14</v>
      </c>
      <c r="B15" s="27">
        <v>6</v>
      </c>
      <c r="C15" s="26">
        <v>0</v>
      </c>
      <c r="D15" s="26">
        <v>0</v>
      </c>
      <c r="E15" s="26">
        <v>0</v>
      </c>
      <c r="F15" s="26">
        <v>2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f t="shared" si="0"/>
        <v>8</v>
      </c>
    </row>
    <row r="16" spans="1:13" ht="23.25" customHeight="1">
      <c r="A16" s="26" t="s">
        <v>15</v>
      </c>
      <c r="B16" s="27">
        <v>16</v>
      </c>
      <c r="C16" s="26">
        <v>1</v>
      </c>
      <c r="D16" s="26">
        <v>4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f t="shared" si="0"/>
        <v>21</v>
      </c>
    </row>
    <row r="17" spans="1:13" ht="23.25" customHeight="1">
      <c r="A17" s="26" t="s">
        <v>16</v>
      </c>
      <c r="B17" s="27">
        <v>31</v>
      </c>
      <c r="C17" s="26">
        <v>2</v>
      </c>
      <c r="D17" s="26">
        <v>4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f t="shared" si="0"/>
        <v>37</v>
      </c>
    </row>
    <row r="18" spans="1:13" ht="23.25" customHeight="1">
      <c r="A18" s="26" t="s">
        <v>17</v>
      </c>
      <c r="B18" s="27">
        <v>37</v>
      </c>
      <c r="C18" s="26">
        <v>3</v>
      </c>
      <c r="D18" s="26">
        <v>9</v>
      </c>
      <c r="E18" s="26">
        <v>0</v>
      </c>
      <c r="F18" s="26">
        <v>0</v>
      </c>
      <c r="G18" s="26">
        <v>10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f t="shared" si="0"/>
        <v>59</v>
      </c>
    </row>
    <row r="19" spans="1:13" ht="23.25" customHeight="1">
      <c r="A19" s="26" t="s">
        <v>18</v>
      </c>
      <c r="B19" s="27">
        <v>2</v>
      </c>
      <c r="C19" s="26">
        <v>0</v>
      </c>
      <c r="D19" s="26">
        <v>0</v>
      </c>
      <c r="E19" s="26">
        <v>0</v>
      </c>
      <c r="F19" s="26">
        <v>0</v>
      </c>
      <c r="G19" s="26">
        <v>15</v>
      </c>
      <c r="H19" s="26">
        <v>0</v>
      </c>
      <c r="I19" s="26">
        <v>0</v>
      </c>
      <c r="J19" s="26">
        <v>3</v>
      </c>
      <c r="K19" s="26">
        <v>0</v>
      </c>
      <c r="L19" s="26">
        <v>4</v>
      </c>
      <c r="M19" s="26">
        <f t="shared" si="0"/>
        <v>24</v>
      </c>
    </row>
    <row r="20" spans="1:13" ht="23.25" customHeight="1">
      <c r="A20" s="26" t="s">
        <v>19</v>
      </c>
      <c r="B20" s="27">
        <v>1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f t="shared" si="0"/>
        <v>1</v>
      </c>
    </row>
    <row r="21" spans="1:13" ht="23.25" customHeight="1">
      <c r="A21" s="26" t="s">
        <v>20</v>
      </c>
      <c r="B21" s="27">
        <v>9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f t="shared" si="0"/>
        <v>9</v>
      </c>
    </row>
    <row r="22" spans="1:13" ht="23.25" customHeight="1">
      <c r="A22" s="26" t="s">
        <v>21</v>
      </c>
      <c r="B22" s="27">
        <v>23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f t="shared" si="0"/>
        <v>23</v>
      </c>
    </row>
    <row r="23" spans="1:13" ht="23.25" customHeight="1">
      <c r="A23" s="26" t="s">
        <v>22</v>
      </c>
      <c r="B23" s="27">
        <v>55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48">
        <v>9</v>
      </c>
      <c r="J23" s="26">
        <v>0</v>
      </c>
      <c r="K23" s="26">
        <v>0</v>
      </c>
      <c r="L23" s="26">
        <v>0</v>
      </c>
      <c r="M23" s="26">
        <f>SUM(B23-I23)</f>
        <v>46</v>
      </c>
    </row>
    <row r="24" spans="1:13" ht="23.25" customHeight="1">
      <c r="A24" s="26" t="s">
        <v>23</v>
      </c>
      <c r="B24" s="27">
        <v>27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48">
        <v>6</v>
      </c>
      <c r="J24" s="26">
        <v>0</v>
      </c>
      <c r="K24" s="26">
        <v>0</v>
      </c>
      <c r="L24" s="26">
        <v>0</v>
      </c>
      <c r="M24" s="26">
        <f>SUM(B24-I24)</f>
        <v>21</v>
      </c>
    </row>
    <row r="25" spans="1:13" ht="30" customHeight="1">
      <c r="A25" s="59" t="s">
        <v>121</v>
      </c>
      <c r="B25" s="49">
        <f t="shared" ref="B25:I25" si="1">SUM(B14:B24)</f>
        <v>208</v>
      </c>
      <c r="C25" s="49">
        <f t="shared" si="1"/>
        <v>6</v>
      </c>
      <c r="D25" s="49">
        <f t="shared" si="1"/>
        <v>17</v>
      </c>
      <c r="E25" s="49">
        <f t="shared" si="1"/>
        <v>0</v>
      </c>
      <c r="F25" s="49">
        <f t="shared" si="1"/>
        <v>2</v>
      </c>
      <c r="G25" s="49">
        <f t="shared" si="1"/>
        <v>25</v>
      </c>
      <c r="H25" s="49">
        <f t="shared" si="1"/>
        <v>0</v>
      </c>
      <c r="I25" s="50">
        <f t="shared" si="1"/>
        <v>15</v>
      </c>
      <c r="J25" s="49">
        <f>SUM(J14:J24)</f>
        <v>3</v>
      </c>
      <c r="K25" s="49">
        <f>SUM(K14:K24)</f>
        <v>0</v>
      </c>
      <c r="L25" s="49">
        <f>SUM(L14:L24)</f>
        <v>4</v>
      </c>
      <c r="M25" s="49">
        <f>SUM(M14:M24)</f>
        <v>250</v>
      </c>
    </row>
    <row r="26" spans="1:13" ht="23.25" customHeight="1">
      <c r="A26" s="26" t="s">
        <v>48</v>
      </c>
      <c r="B26" s="27">
        <v>0</v>
      </c>
      <c r="C26" s="27">
        <v>0</v>
      </c>
      <c r="D26" s="27">
        <v>0</v>
      </c>
      <c r="E26" s="27">
        <v>38</v>
      </c>
      <c r="F26" s="27">
        <v>0</v>
      </c>
      <c r="G26" s="27">
        <v>0</v>
      </c>
      <c r="H26" s="27">
        <v>1</v>
      </c>
      <c r="I26" s="27">
        <v>0</v>
      </c>
      <c r="J26" s="27">
        <v>0</v>
      </c>
      <c r="K26" s="27">
        <v>5</v>
      </c>
      <c r="L26" s="27">
        <v>0</v>
      </c>
      <c r="M26" s="26">
        <f>SUM(B26:L26)</f>
        <v>44</v>
      </c>
    </row>
    <row r="27" spans="1:13" ht="23.25" customHeight="1">
      <c r="A27" s="26" t="s">
        <v>49</v>
      </c>
      <c r="B27" s="27">
        <v>0</v>
      </c>
      <c r="C27" s="26">
        <v>0</v>
      </c>
      <c r="D27" s="26">
        <v>0</v>
      </c>
      <c r="E27" s="26">
        <v>17</v>
      </c>
      <c r="F27" s="26">
        <v>0</v>
      </c>
      <c r="G27" s="26">
        <v>0</v>
      </c>
      <c r="H27" s="26">
        <v>11</v>
      </c>
      <c r="I27" s="26">
        <v>0</v>
      </c>
      <c r="J27" s="26">
        <v>0</v>
      </c>
      <c r="K27" s="26">
        <v>1</v>
      </c>
      <c r="L27" s="26">
        <v>0</v>
      </c>
      <c r="M27" s="26">
        <f>SUM(B27:L27)</f>
        <v>29</v>
      </c>
    </row>
    <row r="28" spans="1:13" ht="30" customHeight="1">
      <c r="A28" s="60" t="s">
        <v>126</v>
      </c>
      <c r="B28" s="61">
        <f>SUM(B26:B27)</f>
        <v>0</v>
      </c>
      <c r="C28" s="61">
        <f t="shared" ref="C28:M28" si="2">SUM(C26:C27)</f>
        <v>0</v>
      </c>
      <c r="D28" s="61">
        <f t="shared" si="2"/>
        <v>0</v>
      </c>
      <c r="E28" s="61">
        <f t="shared" si="2"/>
        <v>55</v>
      </c>
      <c r="F28" s="61">
        <f t="shared" si="2"/>
        <v>0</v>
      </c>
      <c r="G28" s="61">
        <f t="shared" si="2"/>
        <v>0</v>
      </c>
      <c r="H28" s="61">
        <f t="shared" si="2"/>
        <v>12</v>
      </c>
      <c r="I28" s="61">
        <f t="shared" si="2"/>
        <v>0</v>
      </c>
      <c r="J28" s="61">
        <f t="shared" si="2"/>
        <v>0</v>
      </c>
      <c r="K28" s="61">
        <f t="shared" si="2"/>
        <v>6</v>
      </c>
      <c r="L28" s="61">
        <f t="shared" si="2"/>
        <v>0</v>
      </c>
      <c r="M28" s="61">
        <f t="shared" si="2"/>
        <v>73</v>
      </c>
    </row>
    <row r="29" spans="1:13" ht="29.25" customHeight="1">
      <c r="A29" s="26" t="s">
        <v>120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4</v>
      </c>
    </row>
    <row r="30" spans="1:13" ht="29.25" customHeight="1">
      <c r="A30" s="26" t="s">
        <v>113</v>
      </c>
      <c r="B30" s="27">
        <v>0</v>
      </c>
      <c r="C30" s="27">
        <v>0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6">
        <v>1</v>
      </c>
    </row>
    <row r="31" spans="1:13" ht="29.25" customHeight="1">
      <c r="A31" s="104" t="s">
        <v>127</v>
      </c>
      <c r="B31" s="105">
        <f>SUM(B29:B30)</f>
        <v>0</v>
      </c>
      <c r="C31" s="105">
        <f t="shared" ref="C31:M31" si="3">SUM(C29:C30)</f>
        <v>0</v>
      </c>
      <c r="D31" s="105">
        <f t="shared" si="3"/>
        <v>0</v>
      </c>
      <c r="E31" s="105">
        <f t="shared" si="3"/>
        <v>0</v>
      </c>
      <c r="F31" s="105">
        <f t="shared" si="3"/>
        <v>0</v>
      </c>
      <c r="G31" s="105">
        <f t="shared" si="3"/>
        <v>0</v>
      </c>
      <c r="H31" s="105">
        <f t="shared" si="3"/>
        <v>0</v>
      </c>
      <c r="I31" s="105">
        <f t="shared" si="3"/>
        <v>0</v>
      </c>
      <c r="J31" s="105">
        <f t="shared" si="3"/>
        <v>0</v>
      </c>
      <c r="K31" s="105">
        <f t="shared" si="3"/>
        <v>0</v>
      </c>
      <c r="L31" s="105">
        <f t="shared" si="3"/>
        <v>0</v>
      </c>
      <c r="M31" s="105">
        <f t="shared" si="3"/>
        <v>5</v>
      </c>
    </row>
    <row r="32" spans="1:13" ht="16.5">
      <c r="B32" s="115"/>
      <c r="C32" s="15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2:13" ht="16.5">
      <c r="B33" s="115"/>
      <c r="C33" s="15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2:13" ht="16.5">
      <c r="B34" s="115"/>
      <c r="C34" s="15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2:13" ht="16.5">
      <c r="B35" s="115"/>
      <c r="C35" s="15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2:13" ht="16.5">
      <c r="B36" s="115"/>
      <c r="C36" s="15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2:13" ht="16.5">
      <c r="B37" s="117"/>
      <c r="C37" s="15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2:13">
      <c r="B38" s="15"/>
      <c r="C38" s="15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 ht="16.5">
      <c r="B39" s="115"/>
      <c r="C39" s="15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>
      <c r="B40" s="15"/>
      <c r="C40" s="15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 ht="16.5">
      <c r="B41" s="115"/>
      <c r="C41" s="15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 ht="16.5">
      <c r="B42" s="115"/>
      <c r="C42" s="15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>
      <c r="B43" s="15"/>
      <c r="C43" s="15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 ht="16.5">
      <c r="B44" s="115"/>
      <c r="C44" s="15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 ht="16.5">
      <c r="B45" s="115"/>
      <c r="C45" s="15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 ht="16.5">
      <c r="B46" s="115"/>
      <c r="C46" s="15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>
      <c r="B47" s="15"/>
      <c r="C47" s="15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 ht="16.5">
      <c r="B48" s="115"/>
      <c r="C48" s="15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2:13" ht="16.5">
      <c r="B49" s="115"/>
      <c r="C49" s="15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2:13" ht="16.5">
      <c r="B50" s="115"/>
      <c r="C50" s="15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2:13" ht="16.5">
      <c r="B51" s="115"/>
      <c r="C51" s="15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2:13" ht="16.5">
      <c r="B52" s="115"/>
      <c r="C52" s="15"/>
      <c r="D52" s="8"/>
      <c r="E52" s="8"/>
      <c r="F52" s="8"/>
      <c r="G52" s="8"/>
      <c r="H52" s="8"/>
      <c r="I52" s="8"/>
      <c r="J52" s="8"/>
      <c r="K52" s="8"/>
      <c r="L52" s="8"/>
      <c r="M52" s="8"/>
    </row>
    <row r="53" spans="2:13" ht="16.5">
      <c r="B53" s="115"/>
      <c r="C53" s="15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spans="2:13" ht="16.5">
      <c r="B54" s="115"/>
      <c r="C54" s="15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spans="2:13" ht="16.5">
      <c r="B55" s="115"/>
      <c r="C55" s="15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spans="2:13" ht="16.5">
      <c r="B56" s="115"/>
      <c r="C56" s="15"/>
      <c r="D56" s="8"/>
      <c r="E56" s="8"/>
      <c r="F56" s="8"/>
      <c r="G56" s="8"/>
      <c r="H56" s="8"/>
      <c r="I56" s="8"/>
      <c r="J56" s="8"/>
      <c r="K56" s="8"/>
      <c r="L56" s="8"/>
      <c r="M56" s="8"/>
    </row>
    <row r="57" spans="2:13" ht="16.5">
      <c r="B57" s="115"/>
      <c r="C57" s="15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spans="2:13" ht="16.5">
      <c r="B58" s="115"/>
      <c r="C58" s="15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2:13">
      <c r="B59" s="15"/>
      <c r="C59" s="15"/>
      <c r="D59" s="8"/>
      <c r="E59" s="8"/>
      <c r="F59" s="8"/>
      <c r="G59" s="8"/>
      <c r="H59" s="8"/>
      <c r="I59" s="8"/>
      <c r="J59" s="8"/>
      <c r="K59" s="8"/>
      <c r="L59" s="8"/>
      <c r="M59" s="8"/>
    </row>
    <row r="60" spans="2:13" ht="16.5">
      <c r="B60" s="119"/>
      <c r="C60" s="15"/>
      <c r="D60" s="8"/>
      <c r="E60" s="8"/>
      <c r="F60" s="8"/>
      <c r="G60" s="8"/>
      <c r="H60" s="8"/>
      <c r="I60" s="8"/>
      <c r="J60" s="8"/>
      <c r="K60" s="8"/>
      <c r="L60" s="8"/>
      <c r="M60" s="8"/>
    </row>
    <row r="61" spans="2:13" ht="16.5">
      <c r="B61" s="115"/>
      <c r="C61" s="15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spans="2:13" ht="16.5">
      <c r="B62" s="115"/>
      <c r="C62" s="15"/>
      <c r="D62" s="8"/>
      <c r="E62" s="8"/>
      <c r="F62" s="8"/>
      <c r="G62" s="8"/>
      <c r="H62" s="8"/>
      <c r="I62" s="8"/>
      <c r="J62" s="8"/>
      <c r="K62" s="8"/>
      <c r="L62" s="8"/>
      <c r="M62" s="8"/>
    </row>
    <row r="63" spans="2:13" ht="16.5">
      <c r="B63" s="115"/>
      <c r="C63" s="15"/>
      <c r="D63" s="8"/>
      <c r="E63" s="8"/>
      <c r="F63" s="8"/>
      <c r="G63" s="8"/>
      <c r="H63" s="8"/>
      <c r="I63" s="8"/>
      <c r="J63" s="8"/>
      <c r="K63" s="8"/>
      <c r="L63" s="8"/>
      <c r="M63" s="8"/>
    </row>
    <row r="64" spans="2:13" ht="16.5">
      <c r="B64" s="115"/>
      <c r="C64" s="15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2:13" ht="16.5">
      <c r="B65" s="115"/>
      <c r="C65" s="15"/>
      <c r="D65" s="8"/>
      <c r="E65" s="8"/>
      <c r="F65" s="8"/>
      <c r="G65" s="8"/>
      <c r="H65" s="8"/>
      <c r="I65" s="8"/>
      <c r="J65" s="8"/>
      <c r="K65" s="8"/>
      <c r="L65" s="8"/>
      <c r="M65" s="8"/>
    </row>
    <row r="66" spans="2:13">
      <c r="B66" s="15"/>
      <c r="C66" s="15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2:13">
      <c r="B67" s="15"/>
      <c r="C67" s="15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2:13" ht="16.5">
      <c r="B68" s="115"/>
      <c r="C68" s="15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2:13">
      <c r="B69" s="15"/>
      <c r="C69" s="15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2:13" ht="16.5">
      <c r="B70" s="115"/>
      <c r="C70" s="15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spans="2:13">
      <c r="B71" s="15"/>
      <c r="C71" s="15"/>
      <c r="D71" s="8"/>
      <c r="E71" s="8"/>
      <c r="F71" s="8"/>
      <c r="G71" s="8"/>
      <c r="H71" s="8"/>
      <c r="I71" s="8"/>
      <c r="J71" s="8"/>
      <c r="K71" s="8"/>
      <c r="L71" s="8"/>
      <c r="M71" s="8"/>
    </row>
    <row r="72" spans="2:13">
      <c r="B72" s="15"/>
      <c r="C72" s="15"/>
      <c r="D72" s="8"/>
      <c r="E72" s="8"/>
      <c r="F72" s="8"/>
      <c r="G72" s="8"/>
      <c r="H72" s="8"/>
      <c r="I72" s="8"/>
      <c r="J72" s="8"/>
      <c r="K72" s="8"/>
      <c r="L72" s="8"/>
      <c r="M72" s="8"/>
    </row>
    <row r="73" spans="2:13">
      <c r="B73" s="15"/>
      <c r="C73" s="15"/>
      <c r="D73" s="8"/>
      <c r="E73" s="8"/>
      <c r="F73" s="8"/>
      <c r="G73" s="8"/>
      <c r="H73" s="8"/>
      <c r="I73" s="8"/>
      <c r="J73" s="8"/>
      <c r="K73" s="8"/>
      <c r="L73" s="8"/>
      <c r="M73" s="8"/>
    </row>
    <row r="74" spans="2:13">
      <c r="B74" s="15"/>
      <c r="C74" s="15"/>
      <c r="D74" s="8"/>
      <c r="E74" s="8"/>
      <c r="F74" s="8"/>
      <c r="G74" s="8"/>
      <c r="H74" s="8"/>
      <c r="I74" s="8"/>
      <c r="J74" s="8"/>
      <c r="K74" s="8"/>
      <c r="L74" s="8"/>
      <c r="M74" s="8"/>
    </row>
    <row r="75" spans="2:13">
      <c r="B75" s="15"/>
      <c r="C75" s="15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spans="2:13">
      <c r="B76" s="15"/>
      <c r="C76" s="15"/>
      <c r="D76" s="8"/>
      <c r="E76" s="8"/>
      <c r="F76" s="8"/>
      <c r="G76" s="8"/>
      <c r="H76" s="8"/>
      <c r="I76" s="8"/>
      <c r="J76" s="8"/>
      <c r="K76" s="8"/>
      <c r="L76" s="8"/>
      <c r="M76" s="8"/>
    </row>
    <row r="77" spans="2:13">
      <c r="B77" s="15"/>
      <c r="C77" s="15"/>
      <c r="D77" s="8"/>
      <c r="E77" s="8"/>
      <c r="F77" s="8"/>
      <c r="G77" s="8"/>
      <c r="H77" s="8"/>
      <c r="I77" s="8"/>
      <c r="J77" s="8"/>
      <c r="K77" s="8"/>
      <c r="L77" s="8"/>
      <c r="M77" s="8"/>
    </row>
    <row r="78" spans="2:13">
      <c r="B78" s="15"/>
      <c r="C78" s="15"/>
      <c r="D78" s="8"/>
      <c r="E78" s="8"/>
      <c r="F78" s="8"/>
      <c r="G78" s="8"/>
      <c r="H78" s="8"/>
      <c r="I78" s="8"/>
      <c r="J78" s="8"/>
      <c r="K78" s="8"/>
      <c r="L78" s="8"/>
      <c r="M78" s="8"/>
    </row>
    <row r="79" spans="2:13" ht="16.5">
      <c r="B79" s="115"/>
      <c r="C79" s="15"/>
      <c r="D79" s="8"/>
      <c r="E79" s="8"/>
      <c r="F79" s="8"/>
      <c r="G79" s="8"/>
      <c r="H79" s="8"/>
      <c r="I79" s="8"/>
      <c r="J79" s="8"/>
      <c r="K79" s="8"/>
      <c r="L79" s="8"/>
      <c r="M79" s="8"/>
    </row>
    <row r="80" spans="2:13">
      <c r="B80" s="15"/>
      <c r="C80" s="15"/>
      <c r="D80" s="8"/>
      <c r="E80" s="8"/>
      <c r="F80" s="8"/>
      <c r="G80" s="8"/>
      <c r="H80" s="8"/>
      <c r="I80" s="8"/>
      <c r="J80" s="8"/>
      <c r="K80" s="8"/>
      <c r="L80" s="8"/>
      <c r="M80" s="8"/>
    </row>
    <row r="81" spans="2:13" ht="16.5">
      <c r="B81" s="115"/>
      <c r="C81" s="15"/>
      <c r="D81" s="8"/>
      <c r="E81" s="8"/>
      <c r="F81" s="8"/>
      <c r="G81" s="8"/>
      <c r="H81" s="8"/>
      <c r="I81" s="8"/>
      <c r="J81" s="8"/>
      <c r="K81" s="8"/>
      <c r="L81" s="8"/>
      <c r="M81" s="8"/>
    </row>
    <row r="82" spans="2:13" ht="16.5">
      <c r="B82" s="115"/>
      <c r="C82" s="15"/>
      <c r="D82" s="8"/>
      <c r="E82" s="8"/>
      <c r="F82" s="8"/>
      <c r="G82" s="8"/>
      <c r="H82" s="8"/>
      <c r="I82" s="8"/>
      <c r="J82" s="8"/>
      <c r="K82" s="8"/>
      <c r="L82" s="8"/>
      <c r="M82" s="8"/>
    </row>
    <row r="83" spans="2:13" ht="16.5">
      <c r="B83" s="115"/>
      <c r="C83" s="15"/>
      <c r="D83" s="8"/>
      <c r="E83" s="8"/>
      <c r="F83" s="8"/>
      <c r="G83" s="8"/>
      <c r="H83" s="8"/>
      <c r="I83" s="8"/>
      <c r="J83" s="8"/>
      <c r="K83" s="8"/>
      <c r="L83" s="8"/>
      <c r="M83" s="8"/>
    </row>
    <row r="84" spans="2:13" ht="16.5">
      <c r="B84" s="115"/>
      <c r="C84" s="15"/>
      <c r="D84" s="8"/>
      <c r="E84" s="8"/>
      <c r="F84" s="8"/>
      <c r="G84" s="8"/>
      <c r="H84" s="8"/>
      <c r="I84" s="8"/>
      <c r="J84" s="8"/>
      <c r="K84" s="8"/>
      <c r="L84" s="8"/>
      <c r="M84" s="8"/>
    </row>
    <row r="85" spans="2:13">
      <c r="B85" s="15"/>
      <c r="C85" s="15"/>
      <c r="D85" s="8"/>
      <c r="E85" s="8"/>
      <c r="F85" s="8"/>
      <c r="G85" s="8"/>
      <c r="H85" s="8"/>
      <c r="I85" s="8"/>
      <c r="J85" s="8"/>
      <c r="K85" s="8"/>
      <c r="L85" s="8"/>
      <c r="M85" s="8"/>
    </row>
    <row r="86" spans="2:13">
      <c r="B86" s="15"/>
      <c r="C86" s="15"/>
      <c r="D86" s="8"/>
      <c r="E86" s="8"/>
      <c r="F86" s="8"/>
      <c r="G86" s="8"/>
      <c r="H86" s="8"/>
      <c r="I86" s="8"/>
      <c r="J86" s="8"/>
      <c r="K86" s="8"/>
      <c r="L86" s="8"/>
      <c r="M86" s="8"/>
    </row>
    <row r="87" spans="2:13">
      <c r="B87" s="15"/>
      <c r="C87" s="15"/>
      <c r="D87" s="8"/>
      <c r="E87" s="8"/>
      <c r="F87" s="8"/>
      <c r="G87" s="8"/>
      <c r="H87" s="8"/>
      <c r="I87" s="8"/>
      <c r="J87" s="8"/>
      <c r="K87" s="8"/>
      <c r="L87" s="8"/>
      <c r="M87" s="8"/>
    </row>
    <row r="88" spans="2:13">
      <c r="B88" s="15"/>
      <c r="C88" s="15"/>
      <c r="D88" s="8"/>
      <c r="E88" s="8"/>
      <c r="F88" s="8"/>
      <c r="G88" s="8"/>
      <c r="H88" s="8"/>
      <c r="I88" s="8"/>
      <c r="J88" s="8"/>
      <c r="K88" s="8"/>
      <c r="L88" s="8"/>
      <c r="M88" s="8"/>
    </row>
    <row r="89" spans="2:13" ht="16.5">
      <c r="B89" s="115"/>
      <c r="C89" s="15"/>
      <c r="D89" s="8"/>
      <c r="E89" s="8"/>
      <c r="F89" s="8"/>
      <c r="G89" s="8"/>
      <c r="H89" s="8"/>
      <c r="I89" s="8"/>
      <c r="J89" s="8"/>
      <c r="K89" s="8"/>
      <c r="L89" s="8"/>
      <c r="M89" s="8"/>
    </row>
    <row r="90" spans="2:13" ht="16.5">
      <c r="B90" s="115"/>
      <c r="C90" s="15"/>
      <c r="D90" s="8"/>
      <c r="E90" s="8"/>
      <c r="F90" s="8"/>
      <c r="G90" s="8"/>
      <c r="H90" s="8"/>
      <c r="I90" s="8"/>
      <c r="J90" s="8"/>
      <c r="K90" s="8"/>
      <c r="L90" s="8"/>
      <c r="M90" s="8"/>
    </row>
    <row r="91" spans="2:13" ht="16.5">
      <c r="B91" s="115"/>
      <c r="C91" s="15"/>
      <c r="D91" s="8"/>
      <c r="E91" s="8"/>
      <c r="F91" s="8"/>
      <c r="G91" s="8"/>
      <c r="H91" s="8"/>
      <c r="I91" s="8"/>
      <c r="J91" s="8"/>
      <c r="K91" s="8"/>
      <c r="L91" s="8"/>
      <c r="M91" s="8"/>
    </row>
    <row r="92" spans="2:13" ht="16.5">
      <c r="B92" s="115"/>
      <c r="C92" s="15"/>
      <c r="D92" s="8"/>
      <c r="E92" s="8"/>
      <c r="F92" s="8"/>
      <c r="G92" s="8"/>
      <c r="H92" s="8"/>
      <c r="I92" s="8"/>
      <c r="J92" s="8"/>
      <c r="K92" s="8"/>
      <c r="L92" s="8"/>
      <c r="M92" s="8"/>
    </row>
    <row r="93" spans="2:13" ht="16.5">
      <c r="B93" s="115"/>
      <c r="C93" s="15"/>
      <c r="D93" s="8"/>
      <c r="E93" s="8"/>
      <c r="F93" s="8"/>
      <c r="G93" s="8"/>
      <c r="H93" s="8"/>
      <c r="I93" s="8"/>
      <c r="J93" s="8"/>
      <c r="K93" s="8"/>
      <c r="L93" s="8"/>
      <c r="M93" s="8"/>
    </row>
    <row r="94" spans="2:13">
      <c r="B94" s="15"/>
      <c r="C94" s="15"/>
      <c r="D94" s="8"/>
      <c r="E94" s="8"/>
      <c r="F94" s="8"/>
      <c r="G94" s="8"/>
      <c r="H94" s="8"/>
      <c r="I94" s="8"/>
      <c r="J94" s="8"/>
      <c r="K94" s="8"/>
      <c r="L94" s="8"/>
      <c r="M94" s="8"/>
    </row>
    <row r="95" spans="2:13" ht="16.5">
      <c r="B95" s="115"/>
      <c r="C95" s="15"/>
      <c r="D95" s="8"/>
      <c r="E95" s="8"/>
      <c r="F95" s="8"/>
      <c r="G95" s="8"/>
      <c r="H95" s="8"/>
      <c r="I95" s="8"/>
      <c r="J95" s="8"/>
      <c r="K95" s="8"/>
      <c r="L95" s="8"/>
      <c r="M95" s="8"/>
    </row>
    <row r="96" spans="2:13">
      <c r="B96" s="15"/>
      <c r="C96" s="15"/>
      <c r="D96" s="8"/>
      <c r="E96" s="8"/>
      <c r="F96" s="8"/>
      <c r="G96" s="8"/>
      <c r="H96" s="8"/>
      <c r="I96" s="8"/>
      <c r="J96" s="8"/>
      <c r="K96" s="8"/>
      <c r="L96" s="8"/>
      <c r="M96" s="8"/>
    </row>
    <row r="97" spans="2:13" ht="16.5">
      <c r="B97" s="115"/>
      <c r="C97" s="15"/>
      <c r="D97" s="8"/>
      <c r="E97" s="8"/>
      <c r="F97" s="8"/>
      <c r="G97" s="8"/>
      <c r="H97" s="8"/>
      <c r="I97" s="8"/>
      <c r="J97" s="8"/>
      <c r="K97" s="8"/>
      <c r="L97" s="8"/>
      <c r="M97" s="8"/>
    </row>
    <row r="98" spans="2:13" ht="16.5">
      <c r="B98" s="115"/>
      <c r="C98" s="15"/>
      <c r="D98" s="8"/>
      <c r="E98" s="8"/>
      <c r="F98" s="8"/>
      <c r="G98" s="8"/>
      <c r="H98" s="8"/>
      <c r="I98" s="8"/>
      <c r="J98" s="8"/>
      <c r="K98" s="8"/>
      <c r="L98" s="8"/>
      <c r="M98" s="8"/>
    </row>
    <row r="99" spans="2:13" ht="16.5">
      <c r="B99" s="115"/>
      <c r="C99" s="15"/>
      <c r="D99" s="8"/>
      <c r="E99" s="8"/>
      <c r="F99" s="8"/>
      <c r="G99" s="8"/>
      <c r="H99" s="8"/>
      <c r="I99" s="8"/>
      <c r="J99" s="8"/>
      <c r="K99" s="8"/>
      <c r="L99" s="8"/>
      <c r="M99" s="8"/>
    </row>
    <row r="100" spans="2:13">
      <c r="B100" s="15"/>
      <c r="C100" s="15"/>
      <c r="D100" s="8"/>
      <c r="E100" s="8"/>
      <c r="F100" s="8"/>
      <c r="G100" s="8"/>
      <c r="H100" s="8"/>
      <c r="I100" s="8"/>
      <c r="J100" s="8"/>
      <c r="K100" s="8"/>
      <c r="L100" s="8"/>
      <c r="M100" s="8"/>
    </row>
    <row r="101" spans="2:13" ht="16.5">
      <c r="B101" s="115"/>
      <c r="C101" s="15"/>
      <c r="D101" s="8"/>
      <c r="E101" s="8"/>
      <c r="F101" s="8"/>
      <c r="G101" s="8"/>
      <c r="H101" s="8"/>
      <c r="I101" s="8"/>
      <c r="J101" s="8"/>
      <c r="K101" s="8"/>
      <c r="L101" s="8"/>
      <c r="M101" s="8"/>
    </row>
    <row r="102" spans="2:13" ht="16.5">
      <c r="B102" s="115"/>
      <c r="C102" s="15"/>
      <c r="D102" s="8"/>
      <c r="E102" s="8"/>
      <c r="F102" s="8"/>
      <c r="G102" s="8"/>
      <c r="H102" s="8"/>
      <c r="I102" s="8"/>
      <c r="J102" s="8"/>
      <c r="K102" s="8"/>
      <c r="L102" s="8"/>
      <c r="M102" s="8"/>
    </row>
    <row r="103" spans="2:13" ht="16.5">
      <c r="B103" s="115"/>
      <c r="C103" s="15"/>
      <c r="D103" s="8"/>
      <c r="E103" s="8"/>
      <c r="F103" s="8"/>
      <c r="G103" s="8"/>
      <c r="H103" s="8"/>
      <c r="I103" s="8"/>
      <c r="J103" s="8"/>
      <c r="K103" s="8"/>
      <c r="L103" s="8"/>
      <c r="M103" s="8"/>
    </row>
    <row r="104" spans="2:13" ht="16.5">
      <c r="B104" s="115"/>
      <c r="C104" s="15"/>
      <c r="D104" s="8"/>
      <c r="E104" s="8"/>
      <c r="F104" s="8"/>
      <c r="G104" s="8"/>
      <c r="H104" s="8"/>
      <c r="I104" s="8"/>
      <c r="J104" s="8"/>
      <c r="K104" s="8"/>
      <c r="L104" s="8"/>
      <c r="M104" s="8"/>
    </row>
    <row r="105" spans="2:13" ht="16.5">
      <c r="B105" s="115"/>
      <c r="C105" s="15"/>
      <c r="D105" s="8"/>
      <c r="E105" s="8"/>
      <c r="F105" s="8"/>
      <c r="G105" s="8"/>
      <c r="H105" s="8"/>
      <c r="I105" s="8"/>
      <c r="J105" s="8"/>
      <c r="K105" s="8"/>
      <c r="L105" s="8"/>
      <c r="M105" s="8"/>
    </row>
    <row r="106" spans="2:13" ht="16.5">
      <c r="B106" s="115"/>
      <c r="C106" s="15"/>
      <c r="D106" s="8"/>
      <c r="E106" s="8"/>
      <c r="F106" s="8"/>
      <c r="G106" s="8"/>
      <c r="H106" s="8"/>
      <c r="I106" s="8"/>
      <c r="J106" s="8"/>
      <c r="K106" s="8"/>
      <c r="L106" s="8"/>
      <c r="M106" s="8"/>
    </row>
    <row r="107" spans="2:13" ht="16.5">
      <c r="B107" s="115"/>
      <c r="C107" s="15"/>
      <c r="D107" s="8"/>
      <c r="E107" s="8"/>
      <c r="F107" s="8"/>
      <c r="G107" s="8"/>
      <c r="H107" s="8"/>
      <c r="I107" s="8"/>
      <c r="J107" s="8"/>
      <c r="K107" s="8"/>
      <c r="L107" s="8"/>
      <c r="M107" s="8"/>
    </row>
    <row r="108" spans="2:13" ht="16.5">
      <c r="B108" s="115"/>
      <c r="C108" s="15"/>
      <c r="D108" s="8"/>
      <c r="E108" s="8"/>
      <c r="F108" s="8"/>
      <c r="G108" s="8"/>
      <c r="H108" s="8"/>
      <c r="I108" s="8"/>
      <c r="J108" s="8"/>
      <c r="K108" s="8"/>
      <c r="L108" s="8"/>
      <c r="M108" s="8"/>
    </row>
    <row r="109" spans="2:13" ht="16.5">
      <c r="B109" s="115"/>
      <c r="C109" s="15"/>
      <c r="D109" s="8"/>
      <c r="E109" s="8"/>
      <c r="F109" s="8"/>
      <c r="G109" s="8"/>
      <c r="H109" s="8"/>
      <c r="I109" s="8"/>
      <c r="J109" s="8"/>
      <c r="K109" s="8"/>
      <c r="L109" s="8"/>
      <c r="M109" s="8"/>
    </row>
    <row r="110" spans="2:13" ht="16.5">
      <c r="B110" s="115"/>
      <c r="C110" s="15"/>
      <c r="D110" s="8"/>
      <c r="E110" s="8"/>
      <c r="F110" s="8"/>
      <c r="G110" s="8"/>
      <c r="H110" s="8"/>
      <c r="I110" s="8"/>
      <c r="J110" s="8"/>
      <c r="K110" s="8"/>
      <c r="L110" s="8"/>
      <c r="M110" s="8"/>
    </row>
    <row r="111" spans="2:13" ht="16.5">
      <c r="B111" s="115"/>
      <c r="C111" s="15"/>
      <c r="D111" s="8"/>
      <c r="E111" s="8"/>
      <c r="F111" s="8"/>
      <c r="G111" s="8"/>
      <c r="H111" s="8"/>
      <c r="I111" s="8"/>
      <c r="J111" s="8"/>
      <c r="K111" s="8"/>
      <c r="L111" s="8"/>
      <c r="M111" s="8"/>
    </row>
    <row r="112" spans="2:13" ht="16.5">
      <c r="B112" s="115"/>
      <c r="C112" s="15"/>
      <c r="D112" s="8"/>
      <c r="E112" s="8"/>
      <c r="F112" s="8"/>
      <c r="G112" s="8"/>
      <c r="H112" s="8"/>
      <c r="I112" s="8"/>
      <c r="J112" s="8"/>
      <c r="K112" s="8"/>
      <c r="L112" s="8"/>
      <c r="M112" s="8"/>
    </row>
    <row r="113" spans="2:13" ht="16.5">
      <c r="B113" s="115"/>
      <c r="C113" s="15"/>
      <c r="D113" s="8"/>
      <c r="E113" s="8"/>
      <c r="F113" s="8"/>
      <c r="G113" s="8"/>
      <c r="H113" s="8"/>
      <c r="I113" s="8"/>
      <c r="J113" s="8"/>
      <c r="K113" s="8"/>
      <c r="L113" s="8"/>
      <c r="M113" s="8"/>
    </row>
    <row r="114" spans="2:13" ht="16.5">
      <c r="B114" s="115"/>
      <c r="C114" s="15"/>
      <c r="D114" s="8"/>
      <c r="E114" s="8"/>
      <c r="F114" s="8"/>
      <c r="G114" s="8"/>
      <c r="H114" s="8"/>
      <c r="I114" s="8"/>
      <c r="J114" s="8"/>
      <c r="K114" s="8"/>
      <c r="L114" s="8"/>
      <c r="M114" s="8"/>
    </row>
    <row r="115" spans="2:13" ht="16.5">
      <c r="B115" s="115"/>
      <c r="C115" s="15"/>
      <c r="D115" s="8"/>
      <c r="E115" s="8"/>
      <c r="F115" s="8"/>
      <c r="G115" s="8"/>
      <c r="H115" s="8"/>
      <c r="I115" s="8"/>
      <c r="J115" s="8"/>
      <c r="K115" s="8"/>
      <c r="L115" s="8"/>
      <c r="M115" s="8"/>
    </row>
    <row r="116" spans="2:13" ht="16.5">
      <c r="B116" s="115"/>
      <c r="C116" s="15"/>
      <c r="D116" s="8"/>
      <c r="E116" s="8"/>
      <c r="F116" s="8"/>
      <c r="G116" s="8"/>
      <c r="H116" s="8"/>
      <c r="I116" s="8"/>
      <c r="J116" s="8"/>
      <c r="K116" s="8"/>
      <c r="L116" s="8"/>
      <c r="M116" s="8"/>
    </row>
    <row r="117" spans="2:13" ht="16.5">
      <c r="B117" s="115"/>
      <c r="C117" s="15"/>
      <c r="D117" s="8"/>
      <c r="E117" s="8"/>
      <c r="F117" s="8"/>
      <c r="G117" s="8"/>
      <c r="H117" s="8"/>
      <c r="I117" s="8"/>
      <c r="J117" s="8"/>
      <c r="K117" s="8"/>
      <c r="L117" s="8"/>
      <c r="M117" s="8"/>
    </row>
    <row r="118" spans="2:13" ht="16.5">
      <c r="B118" s="115"/>
      <c r="C118" s="15"/>
      <c r="D118" s="8"/>
      <c r="E118" s="8"/>
      <c r="F118" s="8"/>
      <c r="G118" s="8"/>
      <c r="H118" s="8"/>
      <c r="I118" s="8"/>
      <c r="J118" s="8"/>
      <c r="K118" s="8"/>
      <c r="L118" s="8"/>
      <c r="M118" s="8"/>
    </row>
    <row r="119" spans="2:13" ht="16.5">
      <c r="B119" s="115"/>
      <c r="C119" s="15"/>
      <c r="D119" s="8"/>
      <c r="E119" s="8"/>
      <c r="F119" s="8"/>
      <c r="G119" s="8"/>
      <c r="H119" s="8"/>
      <c r="I119" s="8"/>
      <c r="J119" s="8"/>
      <c r="K119" s="8"/>
      <c r="L119" s="8"/>
      <c r="M119" s="8"/>
    </row>
    <row r="120" spans="2:13">
      <c r="B120" s="15"/>
      <c r="C120" s="15"/>
      <c r="D120" s="8"/>
      <c r="E120" s="8"/>
      <c r="F120" s="8"/>
      <c r="G120" s="8"/>
      <c r="H120" s="8"/>
      <c r="I120" s="8"/>
      <c r="J120" s="8"/>
      <c r="K120" s="8"/>
      <c r="L120" s="8"/>
      <c r="M120" s="8"/>
    </row>
    <row r="121" spans="2:13">
      <c r="B121" s="15"/>
      <c r="C121" s="15"/>
      <c r="D121" s="8"/>
      <c r="E121" s="8"/>
      <c r="F121" s="8"/>
      <c r="G121" s="8"/>
      <c r="H121" s="8"/>
      <c r="I121" s="8"/>
      <c r="J121" s="8"/>
      <c r="K121" s="8"/>
      <c r="L121" s="8"/>
      <c r="M121" s="8"/>
    </row>
    <row r="122" spans="2:13" ht="121.5" customHeight="1">
      <c r="B122" s="15"/>
      <c r="C122" s="15"/>
      <c r="D122" s="8"/>
      <c r="E122" s="8"/>
      <c r="F122" s="8"/>
      <c r="G122" s="8"/>
      <c r="H122" s="8"/>
      <c r="I122" s="8"/>
      <c r="J122" s="8"/>
      <c r="K122" s="8"/>
      <c r="L122" s="8"/>
      <c r="M122" s="8"/>
    </row>
    <row r="123" spans="2:13">
      <c r="B123" s="15"/>
      <c r="C123" s="15"/>
      <c r="D123" s="8"/>
      <c r="E123" s="8"/>
      <c r="F123" s="8"/>
      <c r="G123" s="8"/>
      <c r="H123" s="8"/>
      <c r="I123" s="8"/>
      <c r="J123" s="8"/>
      <c r="K123" s="8"/>
      <c r="L123" s="8"/>
      <c r="M123" s="8"/>
    </row>
    <row r="124" spans="2:13">
      <c r="B124" s="15"/>
      <c r="C124" s="15"/>
      <c r="D124" s="8"/>
      <c r="E124" s="8"/>
      <c r="F124" s="8"/>
      <c r="G124" s="8"/>
      <c r="H124" s="8"/>
      <c r="I124" s="8"/>
      <c r="J124" s="8"/>
      <c r="K124" s="8"/>
      <c r="L124" s="8"/>
      <c r="M124" s="8"/>
    </row>
    <row r="125" spans="2:13">
      <c r="B125" s="15"/>
      <c r="C125" s="15"/>
      <c r="D125" s="8"/>
      <c r="E125" s="8"/>
      <c r="F125" s="8"/>
      <c r="G125" s="8"/>
      <c r="H125" s="8"/>
      <c r="I125" s="8"/>
      <c r="J125" s="8"/>
      <c r="K125" s="8"/>
      <c r="L125" s="8"/>
      <c r="M125" s="8"/>
    </row>
    <row r="126" spans="2:13">
      <c r="B126" s="15"/>
      <c r="C126" s="15"/>
      <c r="D126" s="8"/>
      <c r="E126" s="8"/>
      <c r="F126" s="8"/>
      <c r="G126" s="8"/>
      <c r="H126" s="8"/>
      <c r="I126" s="8"/>
      <c r="J126" s="8"/>
      <c r="K126" s="8"/>
      <c r="L126" s="8"/>
      <c r="M126" s="8"/>
    </row>
    <row r="127" spans="2:13">
      <c r="B127" s="15"/>
      <c r="C127" s="15"/>
      <c r="D127" s="8"/>
      <c r="E127" s="8"/>
      <c r="F127" s="8"/>
      <c r="G127" s="8"/>
      <c r="H127" s="8"/>
      <c r="I127" s="8"/>
      <c r="J127" s="8"/>
      <c r="K127" s="8"/>
      <c r="L127" s="8"/>
      <c r="M127" s="8"/>
    </row>
    <row r="128" spans="2:13">
      <c r="B128" s="15"/>
      <c r="C128" s="15"/>
      <c r="D128" s="8"/>
      <c r="E128" s="8"/>
      <c r="F128" s="8"/>
      <c r="G128" s="8"/>
      <c r="H128" s="8"/>
      <c r="I128" s="8"/>
      <c r="J128" s="8"/>
      <c r="K128" s="8"/>
      <c r="L128" s="8"/>
      <c r="M128" s="8"/>
    </row>
    <row r="129" spans="2:13">
      <c r="B129" s="15"/>
      <c r="C129" s="15"/>
      <c r="D129" s="8"/>
      <c r="E129" s="8"/>
      <c r="F129" s="8"/>
      <c r="G129" s="8"/>
      <c r="H129" s="8"/>
      <c r="I129" s="8"/>
      <c r="J129" s="8"/>
      <c r="K129" s="8"/>
      <c r="L129" s="8"/>
      <c r="M129" s="8"/>
    </row>
    <row r="130" spans="2:13">
      <c r="B130" s="15"/>
      <c r="C130" s="15"/>
      <c r="D130" s="8"/>
      <c r="E130" s="8"/>
      <c r="F130" s="8"/>
      <c r="G130" s="8"/>
      <c r="H130" s="8"/>
      <c r="I130" s="8"/>
      <c r="J130" s="8"/>
      <c r="K130" s="8"/>
      <c r="L130" s="8"/>
      <c r="M130" s="8"/>
    </row>
    <row r="131" spans="2:13" ht="16.5">
      <c r="B131" s="115"/>
      <c r="C131" s="15"/>
      <c r="D131" s="8"/>
      <c r="E131" s="8"/>
      <c r="F131" s="8"/>
      <c r="G131" s="8"/>
      <c r="H131" s="8"/>
      <c r="I131" s="8"/>
      <c r="J131" s="8"/>
      <c r="K131" s="8"/>
      <c r="L131" s="8"/>
      <c r="M131" s="8"/>
    </row>
    <row r="132" spans="2:13" ht="16.5">
      <c r="B132" s="117"/>
      <c r="C132" s="15"/>
      <c r="D132" s="8"/>
      <c r="E132" s="8"/>
      <c r="F132" s="8"/>
      <c r="G132" s="8"/>
      <c r="H132" s="8"/>
      <c r="I132" s="8"/>
      <c r="J132" s="8"/>
      <c r="K132" s="8"/>
      <c r="L132" s="8"/>
      <c r="M132" s="8"/>
    </row>
    <row r="133" spans="2:13" ht="16.5">
      <c r="B133" s="117"/>
      <c r="C133" s="15"/>
      <c r="D133" s="8"/>
      <c r="E133" s="8"/>
      <c r="F133" s="8"/>
      <c r="G133" s="8"/>
      <c r="H133" s="8"/>
      <c r="I133" s="8"/>
      <c r="J133" s="8"/>
      <c r="K133" s="8"/>
      <c r="L133" s="8"/>
      <c r="M133" s="8"/>
    </row>
    <row r="134" spans="2:13" ht="16.5">
      <c r="B134" s="115"/>
      <c r="C134" s="15"/>
      <c r="D134" s="8"/>
      <c r="E134" s="8"/>
      <c r="F134" s="8"/>
      <c r="G134" s="8"/>
      <c r="H134" s="8"/>
      <c r="I134" s="8"/>
      <c r="J134" s="8"/>
      <c r="K134" s="8"/>
      <c r="L134" s="8"/>
      <c r="M134" s="8"/>
    </row>
    <row r="135" spans="2:13" ht="16.5">
      <c r="B135" s="115"/>
      <c r="C135" s="15"/>
      <c r="D135" s="8"/>
      <c r="E135" s="8"/>
      <c r="F135" s="8"/>
      <c r="G135" s="8"/>
      <c r="H135" s="8"/>
      <c r="I135" s="8"/>
      <c r="J135" s="8"/>
      <c r="K135" s="8"/>
      <c r="L135" s="8"/>
      <c r="M135" s="8"/>
    </row>
    <row r="136" spans="2:13" ht="16.5">
      <c r="B136" s="115"/>
      <c r="C136" s="15"/>
      <c r="D136" s="8"/>
      <c r="E136" s="8"/>
      <c r="F136" s="8"/>
      <c r="G136" s="8"/>
      <c r="H136" s="8"/>
      <c r="I136" s="8"/>
      <c r="J136" s="8"/>
      <c r="K136" s="8"/>
      <c r="L136" s="8"/>
      <c r="M136" s="8"/>
    </row>
    <row r="137" spans="2:13">
      <c r="B137" s="15"/>
      <c r="C137" s="15"/>
      <c r="D137" s="8"/>
      <c r="E137" s="8"/>
      <c r="F137" s="8"/>
      <c r="G137" s="8"/>
      <c r="H137" s="8"/>
      <c r="I137" s="8"/>
      <c r="J137" s="8"/>
      <c r="K137" s="8"/>
      <c r="L137" s="8"/>
      <c r="M137" s="8"/>
    </row>
    <row r="138" spans="2:13">
      <c r="B138" s="15"/>
      <c r="C138" s="15"/>
      <c r="D138" s="8"/>
      <c r="E138" s="8"/>
      <c r="F138" s="8"/>
      <c r="G138" s="8"/>
      <c r="H138" s="8"/>
      <c r="I138" s="8"/>
      <c r="J138" s="8"/>
      <c r="K138" s="8"/>
      <c r="L138" s="8"/>
      <c r="M138" s="8"/>
    </row>
    <row r="139" spans="2:13" ht="16.5">
      <c r="B139" s="122"/>
      <c r="C139" s="15"/>
      <c r="D139" s="8"/>
      <c r="E139" s="8"/>
      <c r="F139" s="8"/>
      <c r="G139" s="8"/>
      <c r="H139" s="8"/>
      <c r="I139" s="8"/>
      <c r="J139" s="8"/>
      <c r="K139" s="8"/>
      <c r="L139" s="8"/>
      <c r="M139" s="8"/>
    </row>
    <row r="140" spans="2:13">
      <c r="B140" s="15"/>
      <c r="C140" s="15"/>
      <c r="D140" s="8"/>
      <c r="E140" s="8"/>
      <c r="F140" s="8"/>
      <c r="G140" s="8"/>
      <c r="H140" s="8"/>
      <c r="I140" s="8"/>
      <c r="J140" s="8"/>
      <c r="K140" s="8"/>
      <c r="L140" s="8"/>
      <c r="M140" s="8"/>
    </row>
    <row r="141" spans="2:13" ht="16.5">
      <c r="B141" s="122"/>
      <c r="C141" s="15"/>
      <c r="D141" s="8"/>
      <c r="E141" s="8"/>
      <c r="F141" s="8"/>
      <c r="G141" s="8"/>
      <c r="H141" s="8"/>
      <c r="I141" s="8"/>
      <c r="J141" s="8"/>
      <c r="K141" s="8"/>
      <c r="L141" s="8"/>
      <c r="M141" s="8"/>
    </row>
    <row r="142" spans="2:13">
      <c r="B142" s="15"/>
      <c r="C142" s="15"/>
      <c r="D142" s="8"/>
      <c r="E142" s="8"/>
      <c r="F142" s="8"/>
      <c r="G142" s="8"/>
      <c r="H142" s="8"/>
      <c r="I142" s="8"/>
      <c r="J142" s="8"/>
      <c r="K142" s="8"/>
      <c r="L142" s="8"/>
      <c r="M142" s="8"/>
    </row>
    <row r="143" spans="2:13" ht="16.5">
      <c r="B143" s="122"/>
      <c r="C143" s="15"/>
      <c r="D143" s="8"/>
      <c r="E143" s="8"/>
      <c r="F143" s="8"/>
      <c r="G143" s="8"/>
      <c r="H143" s="8"/>
      <c r="I143" s="8"/>
      <c r="J143" s="8"/>
      <c r="K143" s="8"/>
      <c r="L143" s="8"/>
      <c r="M143" s="8"/>
    </row>
    <row r="144" spans="2:13">
      <c r="B144" s="15"/>
      <c r="C144" s="15"/>
      <c r="D144" s="8"/>
      <c r="E144" s="8"/>
      <c r="F144" s="8"/>
      <c r="G144" s="8"/>
      <c r="H144" s="8"/>
      <c r="I144" s="8"/>
      <c r="J144" s="8"/>
      <c r="K144" s="8"/>
      <c r="L144" s="8"/>
      <c r="M144" s="8"/>
    </row>
    <row r="145" spans="2:13">
      <c r="B145" s="15"/>
      <c r="C145" s="15"/>
      <c r="D145" s="8"/>
      <c r="E145" s="8"/>
      <c r="F145" s="8"/>
      <c r="G145" s="8"/>
      <c r="H145" s="8"/>
      <c r="I145" s="8"/>
      <c r="J145" s="8"/>
      <c r="K145" s="8"/>
      <c r="L145" s="8"/>
      <c r="M145" s="8"/>
    </row>
    <row r="146" spans="2:13">
      <c r="B146" s="15"/>
      <c r="C146" s="15"/>
      <c r="D146" s="8"/>
      <c r="E146" s="8"/>
      <c r="F146" s="8"/>
      <c r="G146" s="8"/>
      <c r="H146" s="8"/>
      <c r="I146" s="8"/>
      <c r="J146" s="8"/>
      <c r="K146" s="8"/>
      <c r="L146" s="8"/>
      <c r="M146" s="8"/>
    </row>
    <row r="147" spans="2:13">
      <c r="B147" s="15"/>
      <c r="C147" s="15"/>
      <c r="D147" s="8"/>
      <c r="E147" s="8"/>
      <c r="F147" s="8"/>
      <c r="G147" s="8"/>
      <c r="H147" s="8"/>
      <c r="I147" s="8"/>
      <c r="J147" s="8"/>
      <c r="K147" s="8"/>
      <c r="L147" s="8"/>
      <c r="M147" s="8"/>
    </row>
    <row r="148" spans="2:13">
      <c r="B148" s="15"/>
      <c r="C148" s="15"/>
      <c r="D148" s="8"/>
      <c r="E148" s="8"/>
      <c r="F148" s="8"/>
      <c r="G148" s="8"/>
      <c r="H148" s="8"/>
      <c r="I148" s="8"/>
      <c r="J148" s="8"/>
      <c r="K148" s="8"/>
      <c r="L148" s="8"/>
      <c r="M148" s="8"/>
    </row>
    <row r="149" spans="2:13" ht="16.5">
      <c r="B149" s="122"/>
      <c r="C149" s="15"/>
      <c r="D149" s="8"/>
      <c r="E149" s="8"/>
      <c r="F149" s="8"/>
      <c r="G149" s="8"/>
      <c r="H149" s="8"/>
      <c r="I149" s="8"/>
      <c r="J149" s="8"/>
      <c r="K149" s="8"/>
      <c r="L149" s="8"/>
      <c r="M149" s="8"/>
    </row>
    <row r="150" spans="2:13">
      <c r="B150" s="15"/>
      <c r="C150" s="15"/>
      <c r="D150" s="8"/>
      <c r="E150" s="8"/>
      <c r="F150" s="8"/>
      <c r="G150" s="8"/>
      <c r="H150" s="8"/>
      <c r="I150" s="8"/>
      <c r="J150" s="8"/>
      <c r="K150" s="8"/>
      <c r="L150" s="8"/>
      <c r="M150" s="8"/>
    </row>
    <row r="151" spans="2:13">
      <c r="B151" s="15"/>
      <c r="C151" s="15"/>
      <c r="D151" s="8"/>
      <c r="E151" s="8"/>
      <c r="F151" s="8"/>
      <c r="G151" s="8"/>
      <c r="H151" s="8"/>
      <c r="I151" s="8"/>
      <c r="J151" s="8"/>
      <c r="K151" s="8"/>
      <c r="L151" s="8"/>
      <c r="M151" s="8"/>
    </row>
    <row r="152" spans="2:13">
      <c r="B152" s="15"/>
      <c r="C152" s="15"/>
      <c r="D152" s="8"/>
      <c r="E152" s="8"/>
      <c r="F152" s="8"/>
      <c r="G152" s="8"/>
      <c r="H152" s="8"/>
      <c r="I152" s="8"/>
      <c r="J152" s="8"/>
      <c r="K152" s="8"/>
      <c r="L152" s="8"/>
      <c r="M152" s="8"/>
    </row>
    <row r="153" spans="2:13">
      <c r="B153" s="15"/>
      <c r="C153" s="15"/>
      <c r="D153" s="8"/>
      <c r="E153" s="8"/>
      <c r="F153" s="8"/>
      <c r="G153" s="8"/>
      <c r="H153" s="8"/>
      <c r="I153" s="8"/>
      <c r="J153" s="8"/>
      <c r="K153" s="8"/>
      <c r="L153" s="8"/>
      <c r="M153" s="8"/>
    </row>
    <row r="154" spans="2:13">
      <c r="B154" s="15"/>
      <c r="C154" s="15"/>
      <c r="D154" s="8"/>
      <c r="E154" s="8"/>
      <c r="F154" s="8"/>
      <c r="G154" s="8"/>
      <c r="H154" s="8"/>
      <c r="I154" s="8"/>
      <c r="J154" s="8"/>
      <c r="K154" s="8"/>
      <c r="L154" s="8"/>
      <c r="M154" s="8"/>
    </row>
    <row r="155" spans="2:13">
      <c r="B155" s="15"/>
      <c r="C155" s="15"/>
      <c r="D155" s="8"/>
      <c r="E155" s="8"/>
      <c r="F155" s="8"/>
      <c r="G155" s="8"/>
      <c r="H155" s="8"/>
      <c r="I155" s="8"/>
      <c r="J155" s="8"/>
      <c r="K155" s="8"/>
      <c r="L155" s="8"/>
      <c r="M155" s="8"/>
    </row>
    <row r="156" spans="2:13">
      <c r="B156" s="15"/>
      <c r="C156" s="15"/>
      <c r="D156" s="8"/>
      <c r="E156" s="8"/>
      <c r="F156" s="8"/>
      <c r="G156" s="8"/>
      <c r="H156" s="8"/>
      <c r="I156" s="8"/>
      <c r="J156" s="8"/>
      <c r="K156" s="8"/>
      <c r="L156" s="8"/>
      <c r="M156" s="8"/>
    </row>
    <row r="157" spans="2:13">
      <c r="B157" s="15"/>
      <c r="C157" s="15"/>
      <c r="D157" s="8"/>
      <c r="E157" s="8"/>
      <c r="F157" s="8"/>
      <c r="G157" s="8"/>
      <c r="H157" s="8"/>
      <c r="I157" s="8"/>
      <c r="J157" s="8"/>
      <c r="K157" s="8"/>
      <c r="L157" s="8"/>
      <c r="M157" s="8"/>
    </row>
    <row r="158" spans="2:13" ht="16.5">
      <c r="B158" s="117"/>
      <c r="C158" s="15"/>
      <c r="D158" s="8"/>
      <c r="E158" s="8"/>
      <c r="F158" s="8"/>
      <c r="G158" s="8"/>
      <c r="H158" s="8"/>
      <c r="I158" s="8"/>
      <c r="J158" s="8"/>
      <c r="K158" s="8"/>
      <c r="L158" s="8"/>
      <c r="M158" s="8"/>
    </row>
    <row r="159" spans="2:13" ht="16.5">
      <c r="B159" s="117"/>
      <c r="C159" s="15"/>
      <c r="D159" s="8"/>
      <c r="E159" s="8"/>
      <c r="F159" s="8"/>
      <c r="G159" s="8"/>
      <c r="H159" s="8"/>
      <c r="I159" s="8"/>
      <c r="J159" s="8"/>
      <c r="K159" s="8"/>
      <c r="L159" s="8"/>
      <c r="M159" s="8"/>
    </row>
    <row r="160" spans="2:13" ht="16.5">
      <c r="B160" s="117"/>
      <c r="C160" s="15"/>
      <c r="D160" s="8"/>
      <c r="E160" s="8"/>
      <c r="F160" s="8"/>
      <c r="G160" s="8"/>
      <c r="H160" s="8"/>
      <c r="I160" s="8"/>
      <c r="J160" s="8"/>
      <c r="K160" s="8"/>
      <c r="L160" s="8"/>
      <c r="M160" s="8"/>
    </row>
    <row r="161" spans="2:13" ht="16.5">
      <c r="B161" s="117"/>
      <c r="C161" s="15"/>
      <c r="D161" s="8"/>
      <c r="E161" s="8"/>
      <c r="F161" s="8"/>
      <c r="G161" s="8"/>
      <c r="H161" s="8"/>
      <c r="I161" s="8"/>
      <c r="J161" s="8"/>
      <c r="K161" s="8"/>
      <c r="L161" s="8"/>
      <c r="M161" s="8"/>
    </row>
    <row r="162" spans="2:13" ht="16.5">
      <c r="B162" s="117"/>
      <c r="C162" s="15"/>
      <c r="D162" s="8"/>
      <c r="E162" s="8"/>
      <c r="F162" s="8"/>
      <c r="G162" s="8"/>
      <c r="H162" s="8"/>
      <c r="I162" s="8"/>
      <c r="J162" s="8"/>
      <c r="K162" s="8"/>
      <c r="L162" s="8"/>
      <c r="M162" s="8"/>
    </row>
    <row r="163" spans="2:13" ht="16.5">
      <c r="B163" s="117"/>
      <c r="C163" s="15"/>
      <c r="D163" s="8"/>
      <c r="E163" s="8"/>
      <c r="F163" s="8"/>
      <c r="G163" s="8"/>
      <c r="H163" s="8"/>
      <c r="I163" s="8"/>
      <c r="J163" s="8"/>
      <c r="K163" s="8"/>
      <c r="L163" s="8"/>
      <c r="M163" s="8"/>
    </row>
    <row r="164" spans="2:13" ht="16.5">
      <c r="B164" s="117"/>
      <c r="C164" s="15"/>
      <c r="D164" s="8"/>
      <c r="E164" s="8"/>
      <c r="F164" s="8"/>
      <c r="G164" s="8"/>
      <c r="H164" s="8"/>
      <c r="I164" s="8"/>
      <c r="J164" s="8"/>
      <c r="K164" s="8"/>
      <c r="L164" s="8"/>
      <c r="M164" s="8"/>
    </row>
    <row r="165" spans="2:13" ht="16.5">
      <c r="B165" s="117"/>
      <c r="C165" s="15"/>
      <c r="D165" s="8"/>
      <c r="E165" s="8"/>
      <c r="F165" s="8"/>
      <c r="G165" s="8"/>
      <c r="H165" s="8"/>
      <c r="I165" s="8"/>
      <c r="J165" s="8"/>
      <c r="K165" s="8"/>
      <c r="L165" s="8"/>
      <c r="M165" s="8"/>
    </row>
    <row r="166" spans="2:13" ht="16.5">
      <c r="B166" s="117"/>
      <c r="C166" s="15"/>
      <c r="D166" s="8"/>
      <c r="E166" s="8"/>
      <c r="F166" s="8"/>
      <c r="G166" s="8"/>
      <c r="H166" s="8"/>
      <c r="I166" s="8"/>
      <c r="J166" s="8"/>
      <c r="K166" s="8"/>
      <c r="L166" s="8"/>
      <c r="M166" s="8"/>
    </row>
    <row r="167" spans="2:13" ht="16.5">
      <c r="B167" s="117"/>
      <c r="C167" s="15"/>
      <c r="D167" s="8"/>
      <c r="E167" s="8"/>
      <c r="F167" s="8"/>
      <c r="G167" s="8"/>
      <c r="H167" s="8"/>
      <c r="I167" s="8"/>
      <c r="J167" s="8"/>
      <c r="K167" s="8"/>
      <c r="L167" s="8"/>
      <c r="M167" s="8"/>
    </row>
    <row r="168" spans="2:13" ht="16.5">
      <c r="B168" s="117"/>
      <c r="C168" s="15"/>
      <c r="D168" s="8"/>
      <c r="E168" s="8"/>
      <c r="F168" s="8"/>
      <c r="G168" s="8"/>
      <c r="H168" s="8"/>
      <c r="I168" s="8"/>
      <c r="J168" s="8"/>
      <c r="K168" s="8"/>
      <c r="L168" s="8"/>
      <c r="M168" s="8"/>
    </row>
    <row r="169" spans="2:13" ht="16.5">
      <c r="B169" s="117"/>
      <c r="C169" s="15"/>
      <c r="D169" s="8"/>
      <c r="E169" s="8"/>
      <c r="F169" s="8"/>
      <c r="G169" s="8"/>
      <c r="H169" s="8"/>
      <c r="I169" s="8"/>
      <c r="J169" s="8"/>
      <c r="K169" s="8"/>
      <c r="L169" s="8"/>
      <c r="M169" s="8"/>
    </row>
    <row r="170" spans="2:13" ht="16.5">
      <c r="B170" s="117"/>
      <c r="C170" s="15"/>
      <c r="D170" s="8"/>
      <c r="E170" s="8"/>
      <c r="F170" s="8"/>
      <c r="G170" s="8"/>
      <c r="H170" s="8"/>
      <c r="I170" s="8"/>
      <c r="J170" s="8"/>
      <c r="K170" s="8"/>
      <c r="L170" s="8"/>
      <c r="M170" s="8"/>
    </row>
    <row r="171" spans="2:13" ht="16.5">
      <c r="B171" s="117"/>
      <c r="C171" s="15"/>
      <c r="D171" s="8"/>
      <c r="E171" s="8"/>
      <c r="F171" s="8"/>
      <c r="G171" s="8"/>
      <c r="H171" s="8"/>
      <c r="I171" s="8"/>
      <c r="J171" s="8"/>
      <c r="K171" s="8"/>
      <c r="L171" s="8"/>
      <c r="M171" s="8"/>
    </row>
    <row r="172" spans="2:13" ht="16.5">
      <c r="B172" s="117"/>
      <c r="C172" s="15"/>
      <c r="D172" s="8"/>
      <c r="E172" s="8"/>
      <c r="F172" s="8"/>
      <c r="G172" s="8"/>
      <c r="H172" s="8"/>
      <c r="I172" s="8"/>
      <c r="J172" s="8"/>
      <c r="K172" s="8"/>
      <c r="L172" s="8"/>
      <c r="M172" s="8"/>
    </row>
    <row r="173" spans="2:13" ht="16.5">
      <c r="B173" s="117"/>
      <c r="C173" s="15"/>
      <c r="D173" s="8"/>
      <c r="E173" s="8"/>
      <c r="F173" s="8"/>
      <c r="G173" s="8"/>
      <c r="H173" s="8"/>
      <c r="I173" s="8"/>
      <c r="J173" s="8"/>
      <c r="K173" s="8"/>
      <c r="L173" s="8"/>
      <c r="M173" s="8"/>
    </row>
    <row r="174" spans="2:13" ht="16.5">
      <c r="B174" s="117"/>
      <c r="C174" s="15"/>
      <c r="D174" s="8"/>
      <c r="E174" s="8"/>
      <c r="F174" s="8"/>
      <c r="G174" s="8"/>
      <c r="H174" s="8"/>
      <c r="I174" s="8"/>
      <c r="J174" s="8"/>
      <c r="K174" s="8"/>
      <c r="L174" s="8"/>
      <c r="M174" s="8"/>
    </row>
    <row r="175" spans="2:13" ht="16.5">
      <c r="B175" s="117"/>
      <c r="C175" s="15"/>
      <c r="D175" s="8"/>
      <c r="E175" s="8"/>
      <c r="F175" s="8"/>
      <c r="G175" s="8"/>
      <c r="H175" s="8"/>
      <c r="I175" s="8"/>
      <c r="J175" s="8"/>
      <c r="K175" s="8"/>
      <c r="L175" s="8"/>
      <c r="M175" s="8"/>
    </row>
    <row r="176" spans="2:13">
      <c r="B176" s="15"/>
      <c r="C176" s="15"/>
      <c r="D176" s="8"/>
      <c r="E176" s="8"/>
      <c r="F176" s="8"/>
      <c r="G176" s="8"/>
      <c r="H176" s="8"/>
      <c r="I176" s="8"/>
      <c r="J176" s="8"/>
      <c r="K176" s="8"/>
      <c r="L176" s="8"/>
      <c r="M176" s="8"/>
    </row>
    <row r="177" spans="2:13">
      <c r="B177" s="15"/>
      <c r="C177" s="15"/>
      <c r="D177" s="8"/>
      <c r="E177" s="8"/>
      <c r="F177" s="8"/>
      <c r="G177" s="8"/>
      <c r="H177" s="8"/>
      <c r="I177" s="8"/>
      <c r="J177" s="8"/>
      <c r="K177" s="8"/>
      <c r="L177" s="8"/>
      <c r="M177" s="8"/>
    </row>
    <row r="178" spans="2:13">
      <c r="B178" s="15"/>
      <c r="C178" s="15"/>
      <c r="D178" s="8"/>
      <c r="E178" s="8"/>
      <c r="F178" s="8"/>
      <c r="G178" s="8"/>
      <c r="H178" s="8"/>
      <c r="I178" s="8"/>
      <c r="J178" s="8"/>
      <c r="K178" s="8"/>
      <c r="L178" s="8"/>
      <c r="M178" s="8"/>
    </row>
    <row r="179" spans="2:13">
      <c r="B179" s="15"/>
      <c r="C179" s="15"/>
      <c r="D179" s="8"/>
      <c r="E179" s="8"/>
      <c r="F179" s="8"/>
      <c r="G179" s="8"/>
      <c r="H179" s="8"/>
      <c r="I179" s="8"/>
      <c r="J179" s="8"/>
      <c r="K179" s="8"/>
      <c r="L179" s="8"/>
      <c r="M179" s="8"/>
    </row>
    <row r="180" spans="2:13">
      <c r="B180" s="15"/>
      <c r="C180" s="15"/>
      <c r="D180" s="8"/>
      <c r="E180" s="8"/>
      <c r="F180" s="8"/>
      <c r="G180" s="8"/>
      <c r="H180" s="8"/>
      <c r="I180" s="8"/>
      <c r="J180" s="8"/>
      <c r="K180" s="8"/>
      <c r="L180" s="8"/>
      <c r="M180" s="8"/>
    </row>
    <row r="181" spans="2:13">
      <c r="B181" s="15"/>
      <c r="C181" s="15"/>
      <c r="D181" s="8"/>
      <c r="E181" s="8"/>
      <c r="F181" s="8"/>
      <c r="G181" s="8"/>
      <c r="H181" s="8"/>
      <c r="I181" s="8"/>
      <c r="J181" s="8"/>
      <c r="K181" s="8"/>
      <c r="L181" s="8"/>
      <c r="M181" s="8"/>
    </row>
    <row r="182" spans="2:13">
      <c r="B182" s="15"/>
      <c r="C182" s="15"/>
      <c r="D182" s="8"/>
      <c r="E182" s="8"/>
      <c r="F182" s="8"/>
      <c r="G182" s="8"/>
      <c r="H182" s="8"/>
      <c r="I182" s="8"/>
      <c r="J182" s="8"/>
      <c r="K182" s="8"/>
      <c r="L182" s="8"/>
      <c r="M182" s="8"/>
    </row>
    <row r="183" spans="2:13">
      <c r="B183" s="15"/>
      <c r="C183" s="15"/>
      <c r="D183" s="8"/>
      <c r="E183" s="8"/>
      <c r="F183" s="8"/>
      <c r="G183" s="8"/>
      <c r="H183" s="8"/>
      <c r="I183" s="8"/>
      <c r="J183" s="8"/>
      <c r="K183" s="8"/>
      <c r="L183" s="8"/>
      <c r="M183" s="8"/>
    </row>
    <row r="184" spans="2:13">
      <c r="B184" s="15"/>
      <c r="C184" s="15"/>
      <c r="D184" s="8"/>
      <c r="E184" s="8"/>
      <c r="F184" s="8"/>
      <c r="G184" s="8"/>
      <c r="H184" s="8"/>
      <c r="I184" s="8"/>
      <c r="J184" s="8"/>
      <c r="K184" s="8"/>
      <c r="L184" s="8"/>
      <c r="M184" s="8"/>
    </row>
    <row r="185" spans="2:13">
      <c r="B185" s="15"/>
      <c r="C185" s="15"/>
      <c r="D185" s="8"/>
      <c r="E185" s="8"/>
      <c r="F185" s="8"/>
      <c r="G185" s="8"/>
      <c r="H185" s="8"/>
      <c r="I185" s="8"/>
      <c r="J185" s="8"/>
      <c r="K185" s="8"/>
      <c r="L185" s="8"/>
      <c r="M185" s="8"/>
    </row>
    <row r="186" spans="2:13">
      <c r="B186" s="15"/>
      <c r="C186" s="15"/>
      <c r="D186" s="8"/>
      <c r="E186" s="8"/>
      <c r="F186" s="8"/>
      <c r="G186" s="8"/>
      <c r="H186" s="8"/>
      <c r="I186" s="8"/>
      <c r="J186" s="8"/>
      <c r="K186" s="8"/>
      <c r="L186" s="8"/>
      <c r="M186" s="8"/>
    </row>
    <row r="187" spans="2:13">
      <c r="B187" s="15"/>
      <c r="C187" s="15"/>
      <c r="D187" s="8"/>
      <c r="E187" s="8"/>
      <c r="F187" s="8"/>
      <c r="G187" s="8"/>
      <c r="H187" s="8"/>
      <c r="I187" s="8"/>
      <c r="J187" s="8"/>
      <c r="K187" s="8"/>
      <c r="L187" s="8"/>
      <c r="M187" s="8"/>
    </row>
    <row r="188" spans="2:13">
      <c r="B188" s="15"/>
      <c r="C188" s="15"/>
      <c r="D188" s="8"/>
      <c r="E188" s="8"/>
      <c r="F188" s="8"/>
      <c r="G188" s="8"/>
      <c r="H188" s="8"/>
      <c r="I188" s="8"/>
      <c r="J188" s="8"/>
      <c r="K188" s="8"/>
      <c r="L188" s="8"/>
      <c r="M188" s="8"/>
    </row>
    <row r="189" spans="2:13">
      <c r="B189" s="15"/>
      <c r="C189" s="15"/>
      <c r="D189" s="8"/>
      <c r="E189" s="8"/>
      <c r="F189" s="8"/>
      <c r="G189" s="8"/>
      <c r="H189" s="8"/>
      <c r="I189" s="8"/>
      <c r="J189" s="8"/>
      <c r="K189" s="8"/>
      <c r="L189" s="8"/>
      <c r="M189" s="8"/>
    </row>
    <row r="190" spans="2:13">
      <c r="B190" s="15"/>
      <c r="C190" s="15"/>
      <c r="D190" s="8"/>
      <c r="E190" s="8"/>
      <c r="F190" s="8"/>
      <c r="G190" s="8"/>
      <c r="H190" s="8"/>
      <c r="I190" s="8"/>
      <c r="J190" s="8"/>
      <c r="K190" s="8"/>
      <c r="L190" s="8"/>
      <c r="M190" s="8"/>
    </row>
    <row r="191" spans="2:13">
      <c r="B191" s="15"/>
      <c r="C191" s="15"/>
      <c r="D191" s="8"/>
      <c r="E191" s="8"/>
      <c r="F191" s="8"/>
      <c r="G191" s="8"/>
      <c r="H191" s="8"/>
      <c r="I191" s="8"/>
      <c r="J191" s="8"/>
      <c r="K191" s="8"/>
      <c r="L191" s="8"/>
      <c r="M191" s="8"/>
    </row>
    <row r="192" spans="2:13">
      <c r="B192" s="15"/>
      <c r="C192" s="15"/>
      <c r="D192" s="8"/>
      <c r="E192" s="8"/>
      <c r="F192" s="8"/>
      <c r="G192" s="8"/>
      <c r="H192" s="8"/>
      <c r="I192" s="8"/>
      <c r="J192" s="8"/>
      <c r="K192" s="8"/>
      <c r="L192" s="8"/>
      <c r="M192" s="8"/>
    </row>
    <row r="193" spans="2:13">
      <c r="B193" s="15"/>
      <c r="C193" s="15"/>
      <c r="D193" s="8"/>
      <c r="E193" s="8"/>
      <c r="F193" s="8"/>
      <c r="G193" s="8"/>
      <c r="H193" s="8"/>
      <c r="I193" s="8"/>
      <c r="J193" s="8"/>
      <c r="K193" s="8"/>
      <c r="L193" s="8"/>
      <c r="M193" s="8"/>
    </row>
    <row r="194" spans="2:13">
      <c r="B194" s="15"/>
      <c r="C194" s="15"/>
      <c r="D194" s="8"/>
      <c r="E194" s="8"/>
      <c r="F194" s="8"/>
      <c r="G194" s="8"/>
      <c r="H194" s="8"/>
      <c r="I194" s="8"/>
      <c r="J194" s="8"/>
      <c r="K194" s="8"/>
      <c r="L194" s="8"/>
      <c r="M194" s="8"/>
    </row>
    <row r="195" spans="2:13">
      <c r="B195" s="15"/>
      <c r="C195" s="15"/>
      <c r="D195" s="8"/>
      <c r="E195" s="8"/>
      <c r="F195" s="8"/>
      <c r="G195" s="8"/>
      <c r="H195" s="8"/>
      <c r="I195" s="8"/>
      <c r="J195" s="8"/>
      <c r="K195" s="8"/>
      <c r="L195" s="8"/>
      <c r="M195" s="8"/>
    </row>
    <row r="196" spans="2:13">
      <c r="B196" s="15"/>
      <c r="C196" s="15"/>
      <c r="D196" s="8"/>
      <c r="E196" s="8"/>
      <c r="F196" s="8"/>
      <c r="G196" s="8"/>
      <c r="H196" s="8"/>
      <c r="I196" s="8"/>
      <c r="J196" s="8"/>
      <c r="K196" s="8"/>
      <c r="L196" s="8"/>
      <c r="M196" s="8"/>
    </row>
    <row r="197" spans="2:13">
      <c r="B197" s="15"/>
      <c r="C197" s="15"/>
      <c r="D197" s="8"/>
      <c r="E197" s="8"/>
      <c r="F197" s="8"/>
      <c r="G197" s="8"/>
      <c r="H197" s="8"/>
      <c r="I197" s="8"/>
      <c r="J197" s="8"/>
      <c r="K197" s="8"/>
      <c r="L197" s="8"/>
      <c r="M197" s="8"/>
    </row>
    <row r="198" spans="2:13">
      <c r="B198" s="15"/>
      <c r="C198" s="15"/>
      <c r="D198" s="8"/>
      <c r="E198" s="8"/>
      <c r="F198" s="8"/>
      <c r="G198" s="8"/>
      <c r="H198" s="8"/>
      <c r="I198" s="8"/>
      <c r="J198" s="8"/>
      <c r="K198" s="8"/>
      <c r="L198" s="8"/>
      <c r="M198" s="8"/>
    </row>
    <row r="199" spans="2:13">
      <c r="B199" s="15"/>
      <c r="C199" s="15"/>
      <c r="D199" s="8"/>
      <c r="E199" s="8"/>
      <c r="F199" s="8"/>
      <c r="G199" s="8"/>
      <c r="H199" s="8"/>
      <c r="I199" s="8"/>
      <c r="J199" s="8"/>
      <c r="K199" s="8"/>
      <c r="L199" s="8"/>
      <c r="M199" s="8"/>
    </row>
    <row r="200" spans="2:13">
      <c r="B200" s="15"/>
      <c r="C200" s="15"/>
      <c r="D200" s="8"/>
      <c r="E200" s="8"/>
      <c r="F200" s="8"/>
      <c r="G200" s="8"/>
      <c r="H200" s="8"/>
      <c r="I200" s="8"/>
      <c r="J200" s="8"/>
      <c r="K200" s="8"/>
      <c r="L200" s="8"/>
      <c r="M200" s="8"/>
    </row>
    <row r="201" spans="2:13">
      <c r="B201" s="15"/>
      <c r="C201" s="15"/>
      <c r="D201" s="8"/>
      <c r="E201" s="8"/>
      <c r="F201" s="8"/>
      <c r="G201" s="8"/>
      <c r="H201" s="8"/>
      <c r="I201" s="8"/>
      <c r="J201" s="8"/>
      <c r="K201" s="8"/>
      <c r="L201" s="8"/>
      <c r="M201" s="8"/>
    </row>
    <row r="202" spans="2:13">
      <c r="B202" s="15"/>
      <c r="C202" s="15"/>
      <c r="D202" s="8"/>
      <c r="E202" s="8"/>
      <c r="F202" s="8"/>
      <c r="G202" s="8"/>
      <c r="H202" s="8"/>
      <c r="I202" s="8"/>
      <c r="J202" s="8"/>
      <c r="K202" s="8"/>
      <c r="L202" s="8"/>
      <c r="M202" s="8"/>
    </row>
    <row r="203" spans="2:13">
      <c r="B203" s="15"/>
      <c r="C203" s="15"/>
      <c r="D203" s="8"/>
      <c r="E203" s="8"/>
      <c r="F203" s="8"/>
      <c r="G203" s="8"/>
      <c r="H203" s="8"/>
      <c r="I203" s="8"/>
      <c r="J203" s="8"/>
      <c r="K203" s="8"/>
      <c r="L203" s="8"/>
      <c r="M203" s="8"/>
    </row>
    <row r="204" spans="2:13">
      <c r="B204" s="15"/>
      <c r="C204" s="15"/>
      <c r="D204" s="8"/>
      <c r="E204" s="8"/>
      <c r="F204" s="8"/>
      <c r="G204" s="8"/>
      <c r="H204" s="8"/>
      <c r="I204" s="8"/>
      <c r="J204" s="8"/>
      <c r="K204" s="8"/>
      <c r="L204" s="8"/>
      <c r="M204" s="8"/>
    </row>
    <row r="205" spans="2:13">
      <c r="B205" s="15"/>
      <c r="C205" s="15"/>
      <c r="D205" s="8"/>
      <c r="E205" s="8"/>
      <c r="F205" s="8"/>
      <c r="G205" s="8"/>
      <c r="H205" s="8"/>
      <c r="I205" s="8"/>
      <c r="J205" s="8"/>
      <c r="K205" s="8"/>
      <c r="L205" s="8"/>
      <c r="M205" s="8"/>
    </row>
    <row r="206" spans="2:13">
      <c r="B206" s="15"/>
      <c r="C206" s="15"/>
      <c r="D206" s="8"/>
      <c r="E206" s="8"/>
      <c r="F206" s="8"/>
      <c r="G206" s="8"/>
      <c r="H206" s="8"/>
      <c r="I206" s="8"/>
      <c r="J206" s="8"/>
      <c r="K206" s="8"/>
      <c r="L206" s="8"/>
      <c r="M206" s="8"/>
    </row>
    <row r="207" spans="2:13">
      <c r="B207" s="15"/>
      <c r="C207" s="15"/>
      <c r="D207" s="8"/>
      <c r="E207" s="8"/>
      <c r="F207" s="8"/>
      <c r="G207" s="8"/>
      <c r="H207" s="8"/>
      <c r="I207" s="8"/>
      <c r="J207" s="8"/>
      <c r="K207" s="8"/>
      <c r="L207" s="8"/>
      <c r="M207" s="8"/>
    </row>
    <row r="208" spans="2:13">
      <c r="B208" s="15"/>
      <c r="C208" s="15"/>
      <c r="D208" s="8"/>
      <c r="E208" s="8"/>
      <c r="F208" s="8"/>
      <c r="G208" s="8"/>
      <c r="H208" s="8"/>
      <c r="I208" s="8"/>
      <c r="J208" s="8"/>
      <c r="K208" s="8"/>
      <c r="L208" s="8"/>
      <c r="M208" s="8"/>
    </row>
    <row r="209" spans="2:13">
      <c r="B209" s="15"/>
      <c r="C209" s="15"/>
      <c r="D209" s="8"/>
      <c r="E209" s="8"/>
      <c r="F209" s="8"/>
      <c r="G209" s="8"/>
      <c r="H209" s="8"/>
      <c r="I209" s="8"/>
      <c r="J209" s="8"/>
      <c r="K209" s="8"/>
      <c r="L209" s="8"/>
      <c r="M209" s="8"/>
    </row>
    <row r="210" spans="2:13">
      <c r="B210" s="15"/>
      <c r="C210" s="15"/>
      <c r="D210" s="8"/>
      <c r="E210" s="8"/>
      <c r="F210" s="8"/>
      <c r="G210" s="8"/>
      <c r="H210" s="8"/>
      <c r="I210" s="8"/>
      <c r="J210" s="8"/>
      <c r="K210" s="8"/>
      <c r="L210" s="8"/>
      <c r="M210" s="8"/>
    </row>
    <row r="211" spans="2:13">
      <c r="B211" s="15"/>
      <c r="C211" s="15"/>
      <c r="D211" s="8"/>
      <c r="E211" s="8"/>
      <c r="F211" s="8"/>
      <c r="G211" s="8"/>
      <c r="H211" s="8"/>
      <c r="I211" s="8"/>
      <c r="J211" s="8"/>
      <c r="K211" s="8"/>
      <c r="L211" s="8"/>
      <c r="M211" s="8"/>
    </row>
    <row r="212" spans="2:13">
      <c r="B212" s="15"/>
      <c r="C212" s="15"/>
      <c r="D212" s="8"/>
      <c r="E212" s="8"/>
      <c r="F212" s="8"/>
      <c r="G212" s="8"/>
      <c r="H212" s="8"/>
      <c r="I212" s="8"/>
      <c r="J212" s="8"/>
      <c r="K212" s="8"/>
      <c r="L212" s="8"/>
      <c r="M212" s="8"/>
    </row>
    <row r="213" spans="2:13">
      <c r="B213" s="15"/>
      <c r="C213" s="15"/>
      <c r="D213" s="8"/>
      <c r="E213" s="8"/>
      <c r="F213" s="8"/>
      <c r="G213" s="8"/>
      <c r="H213" s="8"/>
      <c r="I213" s="8"/>
      <c r="J213" s="8"/>
      <c r="K213" s="8"/>
      <c r="L213" s="8"/>
      <c r="M213" s="8"/>
    </row>
    <row r="214" spans="2:13">
      <c r="B214" s="15"/>
      <c r="C214" s="15"/>
      <c r="D214" s="8"/>
      <c r="E214" s="8"/>
      <c r="F214" s="8"/>
      <c r="G214" s="8"/>
      <c r="H214" s="8"/>
      <c r="I214" s="8"/>
      <c r="J214" s="8"/>
      <c r="K214" s="8"/>
      <c r="L214" s="8"/>
      <c r="M214" s="8"/>
    </row>
    <row r="215" spans="2:13">
      <c r="B215" s="15"/>
      <c r="C215" s="15"/>
      <c r="D215" s="8"/>
      <c r="E215" s="8"/>
      <c r="F215" s="8"/>
      <c r="G215" s="8"/>
      <c r="H215" s="8"/>
      <c r="I215" s="8"/>
      <c r="J215" s="8"/>
      <c r="K215" s="8"/>
      <c r="L215" s="8"/>
      <c r="M215" s="8"/>
    </row>
    <row r="216" spans="2:13">
      <c r="B216" s="15"/>
      <c r="C216" s="15"/>
      <c r="D216" s="8"/>
      <c r="E216" s="8"/>
      <c r="F216" s="8"/>
      <c r="G216" s="8"/>
      <c r="H216" s="8"/>
      <c r="I216" s="8"/>
      <c r="J216" s="8"/>
      <c r="K216" s="8"/>
      <c r="L216" s="8"/>
      <c r="M216" s="8"/>
    </row>
    <row r="217" spans="2:13">
      <c r="B217" s="15"/>
      <c r="C217" s="15"/>
      <c r="D217" s="8"/>
      <c r="E217" s="8"/>
      <c r="F217" s="8"/>
      <c r="G217" s="8"/>
      <c r="H217" s="8"/>
      <c r="I217" s="8"/>
      <c r="J217" s="8"/>
      <c r="K217" s="8"/>
      <c r="L217" s="8"/>
      <c r="M217" s="8"/>
    </row>
    <row r="218" spans="2:13">
      <c r="B218" s="15"/>
      <c r="C218" s="15"/>
      <c r="D218" s="8"/>
      <c r="E218" s="8"/>
      <c r="F218" s="8"/>
      <c r="G218" s="8"/>
      <c r="H218" s="8"/>
      <c r="I218" s="8"/>
      <c r="J218" s="8"/>
      <c r="K218" s="8"/>
      <c r="L218" s="8"/>
      <c r="M218" s="8"/>
    </row>
    <row r="219" spans="2:13">
      <c r="B219" s="15"/>
      <c r="C219" s="15"/>
      <c r="D219" s="8"/>
      <c r="E219" s="8"/>
      <c r="F219" s="8"/>
      <c r="G219" s="8"/>
      <c r="H219" s="8"/>
      <c r="I219" s="8"/>
      <c r="J219" s="8"/>
      <c r="K219" s="8"/>
      <c r="L219" s="8"/>
      <c r="M219" s="8"/>
    </row>
    <row r="220" spans="2:13">
      <c r="B220" s="15"/>
      <c r="C220" s="15"/>
      <c r="D220" s="8"/>
      <c r="E220" s="8"/>
      <c r="F220" s="8"/>
      <c r="G220" s="8"/>
      <c r="H220" s="8"/>
      <c r="I220" s="8"/>
      <c r="J220" s="8"/>
      <c r="K220" s="8"/>
      <c r="L220" s="8"/>
      <c r="M220" s="8"/>
    </row>
    <row r="221" spans="2:13">
      <c r="B221" s="15"/>
      <c r="C221" s="15"/>
      <c r="D221" s="8"/>
      <c r="E221" s="8"/>
      <c r="F221" s="8"/>
      <c r="G221" s="8"/>
      <c r="H221" s="8"/>
      <c r="I221" s="8"/>
      <c r="J221" s="8"/>
      <c r="K221" s="8"/>
      <c r="L221" s="8"/>
      <c r="M221" s="8"/>
    </row>
    <row r="222" spans="2:13">
      <c r="B222" s="15"/>
      <c r="C222" s="15"/>
      <c r="D222" s="8"/>
      <c r="E222" s="8"/>
      <c r="F222" s="8"/>
      <c r="G222" s="8"/>
      <c r="H222" s="8"/>
      <c r="I222" s="8"/>
      <c r="J222" s="8"/>
      <c r="K222" s="8"/>
      <c r="L222" s="8"/>
      <c r="M222" s="8"/>
    </row>
    <row r="223" spans="2:13">
      <c r="B223" s="15"/>
      <c r="C223" s="15"/>
      <c r="D223" s="8"/>
      <c r="E223" s="8"/>
      <c r="F223" s="8"/>
      <c r="G223" s="8"/>
      <c r="H223" s="8"/>
      <c r="I223" s="8"/>
      <c r="J223" s="8"/>
      <c r="K223" s="8"/>
      <c r="L223" s="8"/>
      <c r="M223" s="8"/>
    </row>
    <row r="224" spans="2:13">
      <c r="B224" s="15"/>
      <c r="C224" s="15"/>
      <c r="D224" s="8"/>
      <c r="E224" s="8"/>
      <c r="F224" s="8"/>
      <c r="G224" s="8"/>
      <c r="H224" s="8"/>
      <c r="I224" s="8"/>
      <c r="J224" s="8"/>
      <c r="K224" s="8"/>
      <c r="L224" s="8"/>
      <c r="M224" s="8"/>
    </row>
    <row r="225" spans="2:13">
      <c r="B225" s="15"/>
      <c r="C225" s="15"/>
      <c r="D225" s="8"/>
      <c r="E225" s="8"/>
      <c r="F225" s="8"/>
      <c r="G225" s="8"/>
      <c r="H225" s="8"/>
      <c r="I225" s="8"/>
      <c r="J225" s="8"/>
      <c r="K225" s="8"/>
      <c r="L225" s="8"/>
      <c r="M225" s="8"/>
    </row>
    <row r="226" spans="2:13">
      <c r="B226" s="15"/>
      <c r="C226" s="15"/>
      <c r="D226" s="8"/>
      <c r="E226" s="8"/>
      <c r="F226" s="8"/>
      <c r="G226" s="8"/>
      <c r="H226" s="8"/>
      <c r="I226" s="8"/>
      <c r="J226" s="8"/>
      <c r="K226" s="8"/>
      <c r="L226" s="8"/>
      <c r="M226" s="8"/>
    </row>
    <row r="227" spans="2:13">
      <c r="B227" s="15"/>
      <c r="C227" s="15"/>
      <c r="D227" s="8"/>
      <c r="E227" s="8"/>
      <c r="F227" s="8"/>
      <c r="G227" s="8"/>
      <c r="H227" s="8"/>
      <c r="I227" s="8"/>
      <c r="J227" s="8"/>
      <c r="K227" s="8"/>
      <c r="L227" s="8"/>
      <c r="M227" s="8"/>
    </row>
    <row r="228" spans="2:13">
      <c r="B228" s="15"/>
      <c r="C228" s="15"/>
      <c r="D228" s="8"/>
      <c r="E228" s="8"/>
      <c r="F228" s="8"/>
      <c r="G228" s="8"/>
      <c r="H228" s="8"/>
      <c r="I228" s="8"/>
      <c r="J228" s="8"/>
      <c r="K228" s="8"/>
      <c r="L228" s="8"/>
      <c r="M228" s="8"/>
    </row>
    <row r="229" spans="2:13">
      <c r="B229" s="15"/>
      <c r="C229" s="15"/>
      <c r="D229" s="8"/>
      <c r="E229" s="8"/>
      <c r="F229" s="8"/>
      <c r="G229" s="8"/>
      <c r="H229" s="8"/>
      <c r="I229" s="8"/>
      <c r="J229" s="8"/>
      <c r="K229" s="8"/>
      <c r="L229" s="8"/>
      <c r="M229" s="8"/>
    </row>
    <row r="230" spans="2:13">
      <c r="B230" s="15"/>
      <c r="C230" s="15"/>
      <c r="D230" s="8"/>
      <c r="E230" s="8"/>
      <c r="F230" s="8"/>
      <c r="G230" s="8"/>
      <c r="H230" s="8"/>
      <c r="I230" s="8"/>
      <c r="J230" s="8"/>
      <c r="K230" s="8"/>
      <c r="L230" s="8"/>
      <c r="M230" s="8"/>
    </row>
    <row r="231" spans="2:13">
      <c r="B231" s="15"/>
      <c r="C231" s="15"/>
      <c r="D231" s="8"/>
      <c r="E231" s="8"/>
      <c r="F231" s="8"/>
      <c r="G231" s="8"/>
      <c r="H231" s="8"/>
      <c r="I231" s="8"/>
      <c r="J231" s="8"/>
      <c r="K231" s="8"/>
      <c r="L231" s="8"/>
      <c r="M231" s="8"/>
    </row>
    <row r="232" spans="2:13">
      <c r="B232" s="15"/>
      <c r="C232" s="15"/>
      <c r="D232" s="8"/>
      <c r="E232" s="8"/>
      <c r="F232" s="8"/>
      <c r="G232" s="8"/>
      <c r="H232" s="8"/>
      <c r="I232" s="8"/>
      <c r="J232" s="8"/>
      <c r="K232" s="8"/>
      <c r="L232" s="8"/>
      <c r="M232" s="8"/>
    </row>
    <row r="233" spans="2:13">
      <c r="B233" s="15"/>
      <c r="C233" s="15"/>
      <c r="D233" s="8"/>
      <c r="E233" s="8"/>
      <c r="F233" s="8"/>
      <c r="G233" s="8"/>
      <c r="H233" s="8"/>
      <c r="I233" s="8"/>
      <c r="J233" s="8"/>
      <c r="K233" s="8"/>
      <c r="L233" s="8"/>
      <c r="M233" s="8"/>
    </row>
    <row r="234" spans="2:13">
      <c r="B234" s="15"/>
      <c r="C234" s="15"/>
      <c r="D234" s="8"/>
      <c r="E234" s="8"/>
      <c r="F234" s="8"/>
      <c r="G234" s="8"/>
      <c r="H234" s="8"/>
      <c r="I234" s="8"/>
      <c r="J234" s="8"/>
      <c r="K234" s="8"/>
      <c r="L234" s="8"/>
      <c r="M234" s="8"/>
    </row>
    <row r="235" spans="2:13">
      <c r="B235" s="15"/>
      <c r="C235" s="15"/>
      <c r="D235" s="8"/>
      <c r="E235" s="8"/>
      <c r="F235" s="8"/>
      <c r="G235" s="8"/>
      <c r="H235" s="8"/>
      <c r="I235" s="8"/>
      <c r="J235" s="8"/>
      <c r="K235" s="8"/>
      <c r="L235" s="8"/>
      <c r="M235" s="8"/>
    </row>
    <row r="236" spans="2:13">
      <c r="B236" s="15"/>
      <c r="C236" s="15"/>
      <c r="D236" s="8"/>
      <c r="E236" s="8"/>
      <c r="F236" s="8"/>
      <c r="G236" s="8"/>
      <c r="H236" s="8"/>
      <c r="I236" s="8"/>
      <c r="J236" s="8"/>
      <c r="K236" s="8"/>
      <c r="L236" s="8"/>
      <c r="M236" s="8"/>
    </row>
    <row r="237" spans="2:13">
      <c r="B237" s="15"/>
      <c r="C237" s="15"/>
      <c r="D237" s="8"/>
      <c r="E237" s="8"/>
      <c r="F237" s="8"/>
      <c r="G237" s="8"/>
      <c r="H237" s="8"/>
      <c r="I237" s="8"/>
      <c r="J237" s="8"/>
      <c r="K237" s="8"/>
      <c r="L237" s="8"/>
      <c r="M237" s="8"/>
    </row>
    <row r="238" spans="2:13">
      <c r="B238" s="15"/>
      <c r="C238" s="15"/>
      <c r="D238" s="8"/>
      <c r="E238" s="8"/>
      <c r="F238" s="8"/>
      <c r="G238" s="8"/>
      <c r="H238" s="8"/>
      <c r="I238" s="8"/>
      <c r="J238" s="8"/>
      <c r="K238" s="8"/>
      <c r="L238" s="8"/>
      <c r="M238" s="8"/>
    </row>
    <row r="239" spans="2:13">
      <c r="B239" s="15"/>
      <c r="C239" s="15"/>
      <c r="D239" s="8"/>
      <c r="E239" s="8"/>
      <c r="F239" s="8"/>
      <c r="G239" s="8"/>
      <c r="H239" s="8"/>
      <c r="I239" s="8"/>
      <c r="J239" s="8"/>
      <c r="K239" s="8"/>
      <c r="L239" s="8"/>
      <c r="M239" s="8"/>
    </row>
    <row r="240" spans="2:13">
      <c r="B240" s="15"/>
      <c r="C240" s="15"/>
      <c r="D240" s="8"/>
      <c r="E240" s="8"/>
      <c r="F240" s="8"/>
      <c r="G240" s="8"/>
      <c r="H240" s="8"/>
      <c r="I240" s="8"/>
      <c r="J240" s="8"/>
      <c r="K240" s="8"/>
      <c r="L240" s="8"/>
      <c r="M240" s="8"/>
    </row>
    <row r="241" spans="2:13">
      <c r="B241" s="15"/>
      <c r="C241" s="15"/>
      <c r="D241" s="8"/>
      <c r="E241" s="8"/>
      <c r="F241" s="8"/>
      <c r="G241" s="8"/>
      <c r="H241" s="8"/>
      <c r="I241" s="8"/>
      <c r="J241" s="8"/>
      <c r="K241" s="8"/>
      <c r="L241" s="8"/>
      <c r="M241" s="8"/>
    </row>
    <row r="242" spans="2:13">
      <c r="B242" s="15"/>
      <c r="C242" s="15"/>
      <c r="D242" s="8"/>
      <c r="E242" s="8"/>
      <c r="F242" s="8"/>
      <c r="G242" s="8"/>
      <c r="H242" s="8"/>
      <c r="I242" s="8"/>
      <c r="J242" s="8"/>
      <c r="K242" s="8"/>
      <c r="L242" s="8"/>
      <c r="M242" s="8"/>
    </row>
    <row r="243" spans="2:13">
      <c r="B243" s="15"/>
      <c r="C243" s="15"/>
      <c r="D243" s="8"/>
      <c r="E243" s="8"/>
      <c r="F243" s="8"/>
      <c r="G243" s="8"/>
      <c r="H243" s="8"/>
      <c r="I243" s="8"/>
      <c r="J243" s="8"/>
      <c r="K243" s="8"/>
      <c r="L243" s="8"/>
      <c r="M243" s="8"/>
    </row>
    <row r="244" spans="2:13">
      <c r="B244" s="15"/>
      <c r="C244" s="15"/>
      <c r="D244" s="8"/>
      <c r="E244" s="8"/>
      <c r="F244" s="8"/>
      <c r="G244" s="8"/>
      <c r="H244" s="8"/>
      <c r="I244" s="8"/>
      <c r="J244" s="8"/>
      <c r="K244" s="8"/>
      <c r="L244" s="8"/>
      <c r="M244" s="8"/>
    </row>
    <row r="245" spans="2:13">
      <c r="B245" s="15"/>
      <c r="C245" s="15"/>
      <c r="D245" s="8"/>
      <c r="E245" s="8"/>
      <c r="F245" s="8"/>
      <c r="G245" s="8"/>
      <c r="H245" s="8"/>
      <c r="I245" s="8"/>
      <c r="J245" s="8"/>
      <c r="K245" s="8"/>
      <c r="L245" s="8"/>
      <c r="M245" s="8"/>
    </row>
    <row r="246" spans="2:13">
      <c r="B246" s="15"/>
      <c r="C246" s="15"/>
      <c r="D246" s="8"/>
      <c r="E246" s="8"/>
      <c r="F246" s="8"/>
      <c r="G246" s="8"/>
      <c r="H246" s="8"/>
      <c r="I246" s="8"/>
      <c r="J246" s="8"/>
      <c r="K246" s="8"/>
      <c r="L246" s="8"/>
      <c r="M246" s="8"/>
    </row>
    <row r="247" spans="2:13">
      <c r="B247" s="15"/>
      <c r="C247" s="15"/>
      <c r="D247" s="8"/>
      <c r="E247" s="8"/>
      <c r="F247" s="8"/>
      <c r="G247" s="8"/>
      <c r="H247" s="8"/>
      <c r="I247" s="8"/>
      <c r="J247" s="8"/>
      <c r="K247" s="8"/>
      <c r="L247" s="8"/>
      <c r="M247" s="8"/>
    </row>
    <row r="248" spans="2:13">
      <c r="B248" s="15"/>
      <c r="C248" s="15"/>
      <c r="D248" s="8"/>
      <c r="E248" s="8"/>
      <c r="F248" s="8"/>
      <c r="G248" s="8"/>
      <c r="H248" s="8"/>
      <c r="I248" s="8"/>
      <c r="J248" s="8"/>
      <c r="K248" s="8"/>
      <c r="L248" s="8"/>
      <c r="M248" s="8"/>
    </row>
    <row r="249" spans="2:13">
      <c r="B249" s="15"/>
      <c r="C249" s="15"/>
      <c r="D249" s="8"/>
      <c r="E249" s="8"/>
      <c r="F249" s="8"/>
      <c r="G249" s="8"/>
      <c r="H249" s="8"/>
      <c r="I249" s="8"/>
      <c r="J249" s="8"/>
      <c r="K249" s="8"/>
      <c r="L249" s="8"/>
      <c r="M249" s="8"/>
    </row>
    <row r="250" spans="2:13">
      <c r="B250" s="15"/>
      <c r="C250" s="15"/>
      <c r="D250" s="8"/>
      <c r="E250" s="8"/>
      <c r="F250" s="8"/>
      <c r="G250" s="8"/>
      <c r="H250" s="8"/>
      <c r="I250" s="8"/>
      <c r="J250" s="8"/>
      <c r="K250" s="8"/>
      <c r="L250" s="8"/>
      <c r="M250" s="8"/>
    </row>
    <row r="251" spans="2:13">
      <c r="B251" s="15"/>
      <c r="C251" s="15"/>
      <c r="D251" s="8"/>
      <c r="E251" s="8"/>
      <c r="F251" s="8"/>
      <c r="G251" s="8"/>
      <c r="H251" s="8"/>
      <c r="I251" s="8"/>
      <c r="J251" s="8"/>
      <c r="K251" s="8"/>
      <c r="L251" s="8"/>
      <c r="M251" s="8"/>
    </row>
    <row r="252" spans="2:13">
      <c r="B252" s="15"/>
      <c r="C252" s="15"/>
      <c r="D252" s="8"/>
      <c r="E252" s="8"/>
      <c r="F252" s="8"/>
      <c r="G252" s="8"/>
      <c r="H252" s="8"/>
      <c r="I252" s="8"/>
      <c r="J252" s="8"/>
      <c r="K252" s="8"/>
      <c r="L252" s="8"/>
      <c r="M252" s="8"/>
    </row>
    <row r="253" spans="2:13">
      <c r="B253" s="15"/>
      <c r="C253" s="15"/>
      <c r="D253" s="8"/>
      <c r="E253" s="8"/>
      <c r="F253" s="8"/>
      <c r="G253" s="8"/>
      <c r="H253" s="8"/>
      <c r="I253" s="8"/>
      <c r="J253" s="8"/>
      <c r="K253" s="8"/>
      <c r="L253" s="8"/>
      <c r="M253" s="8"/>
    </row>
    <row r="254" spans="2:13">
      <c r="B254" s="15"/>
      <c r="C254" s="15"/>
      <c r="D254" s="8"/>
      <c r="E254" s="8"/>
      <c r="F254" s="8"/>
      <c r="G254" s="8"/>
      <c r="H254" s="8"/>
      <c r="I254" s="8"/>
      <c r="J254" s="8"/>
      <c r="K254" s="8"/>
      <c r="L254" s="8"/>
      <c r="M254" s="8"/>
    </row>
    <row r="255" spans="2:13">
      <c r="B255" s="15"/>
      <c r="C255" s="15"/>
      <c r="D255" s="8"/>
      <c r="E255" s="8"/>
      <c r="F255" s="8"/>
      <c r="G255" s="8"/>
      <c r="H255" s="8"/>
      <c r="I255" s="8"/>
      <c r="J255" s="8"/>
      <c r="K255" s="8"/>
      <c r="L255" s="8"/>
      <c r="M255" s="8"/>
    </row>
    <row r="256" spans="2:13">
      <c r="B256" s="15"/>
      <c r="C256" s="15"/>
      <c r="D256" s="8"/>
      <c r="E256" s="8"/>
      <c r="F256" s="8"/>
      <c r="G256" s="8"/>
      <c r="H256" s="8"/>
      <c r="I256" s="8"/>
      <c r="J256" s="8"/>
      <c r="K256" s="8"/>
      <c r="L256" s="8"/>
      <c r="M256" s="8"/>
    </row>
    <row r="257" spans="2:13">
      <c r="B257" s="15"/>
      <c r="C257" s="15"/>
      <c r="D257" s="8"/>
      <c r="E257" s="8"/>
      <c r="F257" s="8"/>
      <c r="G257" s="8"/>
      <c r="H257" s="8"/>
      <c r="I257" s="8"/>
      <c r="J257" s="8"/>
      <c r="K257" s="8"/>
      <c r="L257" s="8"/>
      <c r="M257" s="8"/>
    </row>
    <row r="258" spans="2:13">
      <c r="B258" s="15"/>
      <c r="C258" s="15"/>
      <c r="D258" s="8"/>
      <c r="E258" s="8"/>
      <c r="F258" s="8"/>
      <c r="G258" s="8"/>
      <c r="H258" s="8"/>
      <c r="I258" s="8"/>
      <c r="J258" s="8"/>
      <c r="K258" s="8"/>
      <c r="L258" s="8"/>
      <c r="M258" s="8"/>
    </row>
    <row r="259" spans="2:13">
      <c r="B259" s="15"/>
      <c r="C259" s="15"/>
      <c r="D259" s="8"/>
      <c r="E259" s="8"/>
      <c r="F259" s="8"/>
      <c r="G259" s="8"/>
      <c r="H259" s="8"/>
      <c r="I259" s="8"/>
      <c r="J259" s="8"/>
      <c r="K259" s="8"/>
      <c r="L259" s="8"/>
      <c r="M259" s="8"/>
    </row>
    <row r="260" spans="2:13">
      <c r="B260" s="15"/>
      <c r="C260" s="15"/>
      <c r="D260" s="8"/>
      <c r="E260" s="8"/>
      <c r="F260" s="8"/>
      <c r="G260" s="8"/>
      <c r="H260" s="8"/>
      <c r="I260" s="8"/>
      <c r="J260" s="8"/>
      <c r="K260" s="8"/>
      <c r="L260" s="8"/>
      <c r="M260" s="8"/>
    </row>
    <row r="261" spans="2:13">
      <c r="B261" s="15"/>
      <c r="C261" s="15"/>
      <c r="D261" s="8"/>
      <c r="E261" s="8"/>
      <c r="F261" s="8"/>
      <c r="G261" s="8"/>
      <c r="H261" s="8"/>
      <c r="I261" s="8"/>
      <c r="J261" s="8"/>
      <c r="K261" s="8"/>
      <c r="L261" s="8"/>
      <c r="M261" s="8"/>
    </row>
    <row r="262" spans="2:13">
      <c r="B262" s="15"/>
      <c r="C262" s="15"/>
      <c r="D262" s="8"/>
      <c r="E262" s="8"/>
      <c r="F262" s="8"/>
      <c r="G262" s="8"/>
      <c r="H262" s="8"/>
      <c r="I262" s="8"/>
      <c r="J262" s="8"/>
      <c r="K262" s="8"/>
      <c r="L262" s="8"/>
      <c r="M262" s="8"/>
    </row>
    <row r="263" spans="2:13">
      <c r="B263" s="15"/>
      <c r="C263" s="15"/>
      <c r="D263" s="8"/>
      <c r="E263" s="8"/>
      <c r="F263" s="8"/>
      <c r="G263" s="8"/>
      <c r="H263" s="8"/>
      <c r="I263" s="8"/>
      <c r="J263" s="8"/>
      <c r="K263" s="8"/>
      <c r="L263" s="8"/>
      <c r="M263" s="8"/>
    </row>
    <row r="264" spans="2:13">
      <c r="B264" s="15"/>
      <c r="C264" s="15"/>
      <c r="D264" s="8"/>
      <c r="E264" s="8"/>
      <c r="F264" s="8"/>
      <c r="G264" s="8"/>
      <c r="H264" s="8"/>
      <c r="I264" s="8"/>
      <c r="J264" s="8"/>
      <c r="K264" s="8"/>
      <c r="L264" s="8"/>
      <c r="M264" s="8"/>
    </row>
    <row r="265" spans="2:13">
      <c r="B265" s="15"/>
      <c r="C265" s="15"/>
      <c r="D265" s="8"/>
      <c r="E265" s="8"/>
      <c r="F265" s="8"/>
      <c r="G265" s="8"/>
      <c r="H265" s="8"/>
      <c r="I265" s="8"/>
      <c r="J265" s="8"/>
      <c r="K265" s="8"/>
      <c r="L265" s="8"/>
      <c r="M265" s="8"/>
    </row>
    <row r="266" spans="2:13">
      <c r="B266" s="15"/>
      <c r="C266" s="15"/>
      <c r="D266" s="8"/>
      <c r="E266" s="8"/>
      <c r="F266" s="8"/>
      <c r="G266" s="8"/>
      <c r="H266" s="8"/>
      <c r="I266" s="8"/>
      <c r="J266" s="8"/>
      <c r="K266" s="8"/>
      <c r="L266" s="8"/>
      <c r="M266" s="8"/>
    </row>
    <row r="267" spans="2:13">
      <c r="B267" s="15"/>
      <c r="C267" s="15"/>
      <c r="D267" s="8"/>
      <c r="E267" s="8"/>
      <c r="F267" s="8"/>
      <c r="G267" s="8"/>
      <c r="H267" s="8"/>
      <c r="I267" s="8"/>
      <c r="J267" s="8"/>
      <c r="K267" s="8"/>
      <c r="L267" s="8"/>
      <c r="M267" s="8"/>
    </row>
    <row r="268" spans="2:13">
      <c r="B268" s="15"/>
      <c r="C268" s="15"/>
      <c r="D268" s="8"/>
      <c r="E268" s="8"/>
      <c r="F268" s="8"/>
      <c r="G268" s="8"/>
      <c r="H268" s="8"/>
      <c r="I268" s="8"/>
      <c r="J268" s="8"/>
      <c r="K268" s="8"/>
      <c r="L268" s="8"/>
      <c r="M268" s="8"/>
    </row>
    <row r="269" spans="2:13">
      <c r="B269" s="15"/>
      <c r="C269" s="15"/>
      <c r="D269" s="8"/>
      <c r="E269" s="8"/>
      <c r="F269" s="8"/>
      <c r="G269" s="8"/>
      <c r="H269" s="8"/>
      <c r="I269" s="8"/>
      <c r="J269" s="8"/>
      <c r="K269" s="8"/>
      <c r="L269" s="8"/>
      <c r="M269" s="8"/>
    </row>
    <row r="270" spans="2:13">
      <c r="B270" s="15"/>
      <c r="C270" s="15"/>
      <c r="D270" s="8"/>
      <c r="E270" s="8"/>
      <c r="F270" s="8"/>
      <c r="G270" s="8"/>
      <c r="H270" s="8"/>
      <c r="I270" s="8"/>
      <c r="J270" s="8"/>
      <c r="K270" s="8"/>
      <c r="L270" s="8"/>
      <c r="M270" s="8"/>
    </row>
    <row r="271" spans="2:13">
      <c r="B271" s="15"/>
      <c r="C271" s="15"/>
      <c r="D271" s="8"/>
      <c r="E271" s="8"/>
      <c r="F271" s="8"/>
      <c r="G271" s="8"/>
      <c r="H271" s="8"/>
      <c r="I271" s="8"/>
      <c r="J271" s="8"/>
      <c r="K271" s="8"/>
      <c r="L271" s="8"/>
      <c r="M271" s="8"/>
    </row>
    <row r="272" spans="2:13">
      <c r="B272" s="15"/>
      <c r="C272" s="15"/>
      <c r="D272" s="8"/>
      <c r="E272" s="8"/>
      <c r="F272" s="8"/>
      <c r="G272" s="8"/>
      <c r="H272" s="8"/>
      <c r="I272" s="8"/>
      <c r="J272" s="8"/>
      <c r="K272" s="8"/>
      <c r="L272" s="8"/>
      <c r="M272" s="8"/>
    </row>
    <row r="273" spans="2:13">
      <c r="B273" s="15"/>
      <c r="C273" s="15"/>
      <c r="D273" s="8"/>
      <c r="E273" s="8"/>
      <c r="F273" s="8"/>
      <c r="G273" s="8"/>
      <c r="H273" s="8"/>
      <c r="I273" s="8"/>
      <c r="J273" s="8"/>
      <c r="K273" s="8"/>
      <c r="L273" s="8"/>
      <c r="M273" s="8"/>
    </row>
    <row r="274" spans="2:13">
      <c r="B274" s="15"/>
      <c r="C274" s="15"/>
      <c r="D274" s="8"/>
      <c r="E274" s="8"/>
      <c r="F274" s="8"/>
      <c r="G274" s="8"/>
      <c r="H274" s="8"/>
      <c r="I274" s="8"/>
      <c r="J274" s="8"/>
      <c r="K274" s="8"/>
      <c r="L274" s="8"/>
      <c r="M274" s="8"/>
    </row>
    <row r="275" spans="2:13">
      <c r="B275" s="15"/>
      <c r="C275" s="15"/>
      <c r="D275" s="8"/>
      <c r="E275" s="8"/>
      <c r="F275" s="8"/>
      <c r="G275" s="8"/>
      <c r="H275" s="8"/>
      <c r="I275" s="8"/>
      <c r="J275" s="8"/>
      <c r="K275" s="8"/>
      <c r="L275" s="8"/>
      <c r="M275" s="8"/>
    </row>
    <row r="276" spans="2:13">
      <c r="B276" s="15"/>
      <c r="C276" s="15"/>
      <c r="D276" s="8"/>
      <c r="E276" s="8"/>
      <c r="F276" s="8"/>
      <c r="G276" s="8"/>
      <c r="H276" s="8"/>
      <c r="I276" s="8"/>
      <c r="J276" s="8"/>
      <c r="K276" s="8"/>
      <c r="L276" s="8"/>
      <c r="M276" s="8"/>
    </row>
    <row r="277" spans="2:13">
      <c r="B277" s="15"/>
      <c r="C277" s="15"/>
      <c r="D277" s="8"/>
      <c r="E277" s="8"/>
      <c r="F277" s="8"/>
      <c r="G277" s="8"/>
      <c r="H277" s="8"/>
      <c r="I277" s="8"/>
      <c r="J277" s="8"/>
      <c r="K277" s="8"/>
      <c r="L277" s="8"/>
      <c r="M277" s="8"/>
    </row>
    <row r="278" spans="2:13">
      <c r="B278" s="15"/>
      <c r="C278" s="15"/>
      <c r="D278" s="8"/>
      <c r="E278" s="8"/>
      <c r="F278" s="8"/>
      <c r="G278" s="8"/>
      <c r="H278" s="8"/>
      <c r="I278" s="8"/>
      <c r="J278" s="8"/>
      <c r="K278" s="8"/>
      <c r="L278" s="8"/>
      <c r="M278" s="8"/>
    </row>
    <row r="279" spans="2:13">
      <c r="B279" s="15"/>
      <c r="C279" s="15"/>
      <c r="D279" s="8"/>
      <c r="E279" s="8"/>
      <c r="F279" s="8"/>
      <c r="G279" s="8"/>
      <c r="H279" s="8"/>
      <c r="I279" s="8"/>
      <c r="J279" s="8"/>
      <c r="K279" s="8"/>
      <c r="L279" s="8"/>
      <c r="M279" s="8"/>
    </row>
    <row r="280" spans="2:13">
      <c r="B280" s="15"/>
      <c r="C280" s="15"/>
      <c r="D280" s="8"/>
      <c r="E280" s="8"/>
      <c r="F280" s="8"/>
      <c r="G280" s="8"/>
      <c r="H280" s="8"/>
      <c r="I280" s="8"/>
      <c r="J280" s="8"/>
      <c r="K280" s="8"/>
      <c r="L280" s="8"/>
      <c r="M280" s="8"/>
    </row>
    <row r="281" spans="2:13">
      <c r="B281" s="15"/>
      <c r="C281" s="15"/>
      <c r="D281" s="8"/>
      <c r="E281" s="8"/>
      <c r="F281" s="8"/>
      <c r="G281" s="8"/>
      <c r="H281" s="8"/>
      <c r="I281" s="8"/>
      <c r="J281" s="8"/>
      <c r="K281" s="8"/>
      <c r="L281" s="8"/>
      <c r="M281" s="8"/>
    </row>
    <row r="282" spans="2:13">
      <c r="B282" s="15"/>
      <c r="C282" s="15"/>
      <c r="D282" s="8"/>
      <c r="E282" s="8"/>
      <c r="F282" s="8"/>
      <c r="G282" s="8"/>
      <c r="H282" s="8"/>
      <c r="I282" s="8"/>
      <c r="J282" s="8"/>
      <c r="K282" s="8"/>
      <c r="L282" s="8"/>
      <c r="M282" s="8"/>
    </row>
    <row r="283" spans="2:13">
      <c r="B283" s="15"/>
      <c r="C283" s="15"/>
      <c r="D283" s="8"/>
      <c r="E283" s="8"/>
      <c r="F283" s="8"/>
      <c r="G283" s="8"/>
      <c r="H283" s="8"/>
      <c r="I283" s="8"/>
      <c r="J283" s="8"/>
      <c r="K283" s="8"/>
      <c r="L283" s="8"/>
      <c r="M283" s="8"/>
    </row>
    <row r="284" spans="2:13">
      <c r="B284" s="15"/>
      <c r="C284" s="15"/>
      <c r="D284" s="8"/>
      <c r="E284" s="8"/>
      <c r="F284" s="8"/>
      <c r="G284" s="8"/>
      <c r="H284" s="8"/>
      <c r="I284" s="8"/>
      <c r="J284" s="8"/>
      <c r="K284" s="8"/>
      <c r="L284" s="8"/>
      <c r="M284" s="8"/>
    </row>
    <row r="285" spans="2:13">
      <c r="B285" s="15"/>
      <c r="C285" s="15"/>
      <c r="D285" s="8"/>
      <c r="E285" s="8"/>
      <c r="F285" s="8"/>
      <c r="G285" s="8"/>
      <c r="H285" s="8"/>
      <c r="I285" s="8"/>
      <c r="J285" s="8"/>
      <c r="K285" s="8"/>
      <c r="L285" s="8"/>
      <c r="M285" s="8"/>
    </row>
    <row r="286" spans="2:13">
      <c r="B286" s="15"/>
      <c r="C286" s="15"/>
      <c r="D286" s="8"/>
      <c r="E286" s="8"/>
      <c r="F286" s="8"/>
      <c r="G286" s="8"/>
      <c r="H286" s="8"/>
      <c r="I286" s="8"/>
      <c r="J286" s="8"/>
      <c r="K286" s="8"/>
      <c r="L286" s="8"/>
      <c r="M286" s="8"/>
    </row>
    <row r="287" spans="2:13">
      <c r="B287" s="15"/>
      <c r="C287" s="15"/>
      <c r="D287" s="8"/>
      <c r="E287" s="8"/>
      <c r="F287" s="8"/>
      <c r="G287" s="8"/>
      <c r="H287" s="8"/>
      <c r="I287" s="8"/>
      <c r="J287" s="8"/>
      <c r="K287" s="8"/>
      <c r="L287" s="8"/>
      <c r="M287" s="8"/>
    </row>
    <row r="288" spans="2:13">
      <c r="B288" s="15"/>
      <c r="C288" s="15"/>
      <c r="D288" s="8"/>
      <c r="E288" s="8"/>
      <c r="F288" s="8"/>
      <c r="G288" s="8"/>
      <c r="H288" s="8"/>
      <c r="I288" s="8"/>
      <c r="J288" s="8"/>
      <c r="K288" s="8"/>
      <c r="L288" s="8"/>
      <c r="M288" s="8"/>
    </row>
    <row r="289" spans="2:13">
      <c r="B289" s="15"/>
      <c r="C289" s="15"/>
      <c r="D289" s="8"/>
      <c r="E289" s="8"/>
      <c r="F289" s="8"/>
      <c r="G289" s="8"/>
      <c r="H289" s="8"/>
      <c r="I289" s="8"/>
      <c r="J289" s="8"/>
      <c r="K289" s="8"/>
      <c r="L289" s="8"/>
      <c r="M289" s="8"/>
    </row>
    <row r="290" spans="2:13">
      <c r="B290" s="15"/>
      <c r="C290" s="15"/>
      <c r="D290" s="8"/>
      <c r="E290" s="8"/>
      <c r="F290" s="8"/>
      <c r="G290" s="8"/>
      <c r="H290" s="8"/>
      <c r="I290" s="8"/>
      <c r="J290" s="8"/>
      <c r="K290" s="8"/>
      <c r="L290" s="8"/>
      <c r="M290" s="8"/>
    </row>
    <row r="291" spans="2:13">
      <c r="B291" s="15"/>
      <c r="C291" s="15"/>
      <c r="D291" s="8"/>
      <c r="E291" s="8"/>
      <c r="F291" s="8"/>
      <c r="G291" s="8"/>
      <c r="H291" s="8"/>
      <c r="I291" s="8"/>
      <c r="J291" s="8"/>
      <c r="K291" s="8"/>
      <c r="L291" s="8"/>
      <c r="M291" s="8"/>
    </row>
    <row r="292" spans="2:13">
      <c r="B292" s="15"/>
      <c r="C292" s="15"/>
      <c r="D292" s="8"/>
      <c r="E292" s="8"/>
      <c r="F292" s="8"/>
      <c r="G292" s="8"/>
      <c r="H292" s="8"/>
      <c r="I292" s="8"/>
      <c r="J292" s="8"/>
      <c r="K292" s="8"/>
      <c r="L292" s="8"/>
      <c r="M292" s="8"/>
    </row>
    <row r="293" spans="2:13">
      <c r="B293" s="15"/>
      <c r="C293" s="15"/>
      <c r="D293" s="8"/>
      <c r="E293" s="8"/>
      <c r="F293" s="8"/>
      <c r="G293" s="8"/>
      <c r="H293" s="8"/>
      <c r="I293" s="8"/>
      <c r="J293" s="8"/>
      <c r="K293" s="8"/>
      <c r="L293" s="8"/>
      <c r="M293" s="8"/>
    </row>
    <row r="294" spans="2:13">
      <c r="B294" s="15"/>
      <c r="C294" s="15"/>
      <c r="D294" s="8"/>
      <c r="E294" s="8"/>
      <c r="F294" s="8"/>
      <c r="G294" s="8"/>
      <c r="H294" s="8"/>
      <c r="I294" s="8"/>
      <c r="J294" s="8"/>
      <c r="K294" s="8"/>
      <c r="L294" s="8"/>
      <c r="M294" s="8"/>
    </row>
    <row r="295" spans="2:13">
      <c r="B295" s="15"/>
      <c r="C295" s="15"/>
      <c r="D295" s="8"/>
      <c r="E295" s="8"/>
      <c r="F295" s="8"/>
      <c r="G295" s="8"/>
      <c r="H295" s="8"/>
      <c r="I295" s="8"/>
      <c r="J295" s="8"/>
      <c r="K295" s="8"/>
      <c r="L295" s="8"/>
      <c r="M295" s="8"/>
    </row>
    <row r="296" spans="2:13">
      <c r="B296" s="15"/>
      <c r="C296" s="15"/>
      <c r="D296" s="8"/>
      <c r="E296" s="8"/>
      <c r="F296" s="8"/>
      <c r="G296" s="8"/>
      <c r="H296" s="8"/>
      <c r="I296" s="8"/>
      <c r="J296" s="8"/>
      <c r="K296" s="8"/>
      <c r="L296" s="8"/>
      <c r="M296" s="8"/>
    </row>
    <row r="297" spans="2:13">
      <c r="B297" s="15"/>
      <c r="C297" s="15"/>
      <c r="D297" s="8"/>
      <c r="E297" s="8"/>
      <c r="F297" s="8"/>
      <c r="G297" s="8"/>
      <c r="H297" s="8"/>
      <c r="I297" s="8"/>
      <c r="J297" s="8"/>
      <c r="K297" s="8"/>
      <c r="L297" s="8"/>
      <c r="M297" s="8"/>
    </row>
    <row r="298" spans="2:13">
      <c r="B298" s="15"/>
      <c r="C298" s="15"/>
      <c r="D298" s="8"/>
      <c r="E298" s="8"/>
      <c r="F298" s="8"/>
      <c r="G298" s="8"/>
      <c r="H298" s="8"/>
      <c r="I298" s="8"/>
      <c r="J298" s="8"/>
      <c r="K298" s="8"/>
      <c r="L298" s="8"/>
      <c r="M298" s="8"/>
    </row>
    <row r="299" spans="2:13">
      <c r="B299" s="15"/>
      <c r="C299" s="15"/>
      <c r="D299" s="8"/>
      <c r="E299" s="8"/>
      <c r="F299" s="8"/>
      <c r="G299" s="8"/>
      <c r="H299" s="8"/>
      <c r="I299" s="8"/>
      <c r="J299" s="8"/>
      <c r="K299" s="8"/>
      <c r="L299" s="8"/>
      <c r="M299" s="8"/>
    </row>
    <row r="300" spans="2:13">
      <c r="B300" s="15"/>
      <c r="C300" s="15"/>
      <c r="D300" s="8"/>
      <c r="E300" s="8"/>
      <c r="F300" s="8"/>
      <c r="G300" s="8"/>
      <c r="H300" s="8"/>
      <c r="I300" s="8"/>
      <c r="J300" s="8"/>
      <c r="K300" s="8"/>
      <c r="L300" s="8"/>
      <c r="M300" s="8"/>
    </row>
    <row r="301" spans="2:13">
      <c r="B301" s="15"/>
      <c r="C301" s="15"/>
      <c r="D301" s="8"/>
      <c r="E301" s="8"/>
      <c r="F301" s="8"/>
      <c r="G301" s="8"/>
      <c r="H301" s="8"/>
      <c r="I301" s="8"/>
      <c r="J301" s="8"/>
      <c r="K301" s="8"/>
      <c r="L301" s="8"/>
      <c r="M301" s="8"/>
    </row>
    <row r="302" spans="2:13">
      <c r="B302" s="15"/>
      <c r="C302" s="15"/>
      <c r="D302" s="8"/>
      <c r="E302" s="8"/>
      <c r="F302" s="8"/>
      <c r="G302" s="8"/>
      <c r="H302" s="8"/>
      <c r="I302" s="8"/>
      <c r="J302" s="8"/>
      <c r="K302" s="8"/>
      <c r="L302" s="8"/>
      <c r="M302" s="8"/>
    </row>
    <row r="303" spans="2:13">
      <c r="B303" s="15"/>
      <c r="C303" s="15"/>
      <c r="D303" s="8"/>
      <c r="E303" s="8"/>
      <c r="F303" s="8"/>
      <c r="G303" s="8"/>
      <c r="H303" s="8"/>
      <c r="I303" s="8"/>
      <c r="J303" s="8"/>
      <c r="K303" s="8"/>
      <c r="L303" s="8"/>
      <c r="M303" s="8"/>
    </row>
    <row r="304" spans="2:13">
      <c r="B304" s="15"/>
      <c r="C304" s="15"/>
      <c r="D304" s="8"/>
      <c r="E304" s="8"/>
      <c r="F304" s="8"/>
      <c r="G304" s="8"/>
      <c r="H304" s="8"/>
      <c r="I304" s="8"/>
      <c r="J304" s="8"/>
      <c r="K304" s="8"/>
      <c r="L304" s="8"/>
      <c r="M304" s="8"/>
    </row>
    <row r="305" spans="2:13">
      <c r="B305" s="15"/>
      <c r="C305" s="15"/>
      <c r="D305" s="8"/>
      <c r="E305" s="8"/>
      <c r="F305" s="8"/>
      <c r="G305" s="8"/>
      <c r="H305" s="8"/>
      <c r="I305" s="8"/>
      <c r="J305" s="8"/>
      <c r="K305" s="8"/>
      <c r="L305" s="8"/>
      <c r="M305" s="8"/>
    </row>
    <row r="306" spans="2:13">
      <c r="B306" s="15"/>
      <c r="C306" s="15"/>
      <c r="D306" s="8"/>
      <c r="E306" s="8"/>
      <c r="F306" s="8"/>
      <c r="G306" s="8"/>
      <c r="H306" s="8"/>
      <c r="I306" s="8"/>
      <c r="J306" s="8"/>
      <c r="K306" s="8"/>
      <c r="L306" s="8"/>
      <c r="M306" s="8"/>
    </row>
    <row r="307" spans="2:13">
      <c r="B307" s="15"/>
      <c r="C307" s="15"/>
      <c r="D307" s="8"/>
      <c r="E307" s="8"/>
      <c r="F307" s="8"/>
      <c r="G307" s="8"/>
      <c r="H307" s="8"/>
      <c r="I307" s="8"/>
      <c r="J307" s="8"/>
      <c r="K307" s="8"/>
      <c r="L307" s="8"/>
      <c r="M307" s="8"/>
    </row>
    <row r="308" spans="2:13">
      <c r="B308" s="15"/>
      <c r="C308" s="15"/>
      <c r="D308" s="8"/>
      <c r="E308" s="8"/>
      <c r="F308" s="8"/>
      <c r="G308" s="8"/>
      <c r="H308" s="8"/>
      <c r="I308" s="8"/>
      <c r="J308" s="8"/>
      <c r="K308" s="8"/>
      <c r="L308" s="8"/>
      <c r="M308" s="8"/>
    </row>
    <row r="309" spans="2:13">
      <c r="B309" s="15"/>
      <c r="C309" s="15"/>
      <c r="D309" s="8"/>
      <c r="E309" s="8"/>
      <c r="F309" s="8"/>
      <c r="G309" s="8"/>
      <c r="H309" s="8"/>
      <c r="I309" s="8"/>
      <c r="J309" s="8"/>
      <c r="K309" s="8"/>
      <c r="L309" s="8"/>
      <c r="M309" s="8"/>
    </row>
    <row r="310" spans="2:13">
      <c r="B310" s="15"/>
      <c r="C310" s="15"/>
      <c r="D310" s="8"/>
      <c r="E310" s="8"/>
      <c r="F310" s="8"/>
      <c r="G310" s="8"/>
      <c r="H310" s="8"/>
      <c r="I310" s="8"/>
      <c r="J310" s="8"/>
      <c r="K310" s="8"/>
      <c r="L310" s="8"/>
      <c r="M310" s="8"/>
    </row>
    <row r="311" spans="2:13">
      <c r="B311" s="15"/>
      <c r="C311" s="15"/>
      <c r="D311" s="8"/>
      <c r="E311" s="8"/>
      <c r="F311" s="8"/>
      <c r="G311" s="8"/>
      <c r="H311" s="8"/>
      <c r="I311" s="8"/>
      <c r="J311" s="8"/>
      <c r="K311" s="8"/>
      <c r="L311" s="8"/>
      <c r="M311" s="8"/>
    </row>
    <row r="312" spans="2:13">
      <c r="B312" s="15"/>
      <c r="C312" s="15"/>
      <c r="D312" s="8"/>
      <c r="E312" s="8"/>
      <c r="F312" s="8"/>
      <c r="G312" s="8"/>
      <c r="H312" s="8"/>
      <c r="I312" s="8"/>
      <c r="J312" s="8"/>
      <c r="K312" s="8"/>
      <c r="L312" s="8"/>
      <c r="M312" s="8"/>
    </row>
    <row r="313" spans="2:13">
      <c r="B313" s="15"/>
      <c r="C313" s="15"/>
      <c r="D313" s="8"/>
      <c r="E313" s="8"/>
      <c r="F313" s="8"/>
      <c r="G313" s="8"/>
      <c r="H313" s="8"/>
      <c r="I313" s="8"/>
      <c r="J313" s="8"/>
      <c r="K313" s="8"/>
      <c r="L313" s="8"/>
      <c r="M313" s="8"/>
    </row>
    <row r="314" spans="2:13">
      <c r="B314" s="15"/>
      <c r="C314" s="15"/>
      <c r="D314" s="8"/>
      <c r="E314" s="8"/>
      <c r="F314" s="8"/>
      <c r="G314" s="8"/>
      <c r="H314" s="8"/>
      <c r="I314" s="8"/>
      <c r="J314" s="8"/>
      <c r="K314" s="8"/>
      <c r="L314" s="8"/>
      <c r="M314" s="8"/>
    </row>
    <row r="315" spans="2:13">
      <c r="B315" s="15"/>
      <c r="C315" s="15"/>
      <c r="D315" s="8"/>
      <c r="E315" s="8"/>
      <c r="F315" s="8"/>
      <c r="G315" s="8"/>
      <c r="H315" s="8"/>
      <c r="I315" s="8"/>
      <c r="J315" s="8"/>
      <c r="K315" s="8"/>
      <c r="L315" s="8"/>
      <c r="M315" s="8"/>
    </row>
    <row r="316" spans="2:13">
      <c r="B316" s="15"/>
      <c r="C316" s="15"/>
      <c r="D316" s="8"/>
      <c r="E316" s="8"/>
      <c r="F316" s="8"/>
      <c r="G316" s="8"/>
      <c r="H316" s="8"/>
      <c r="I316" s="8"/>
      <c r="J316" s="8"/>
      <c r="K316" s="8"/>
      <c r="L316" s="8"/>
      <c r="M316" s="8"/>
    </row>
    <row r="317" spans="2:13">
      <c r="B317" s="15"/>
      <c r="C317" s="15"/>
      <c r="D317" s="8"/>
      <c r="E317" s="8"/>
      <c r="F317" s="8"/>
      <c r="G317" s="8"/>
      <c r="H317" s="8"/>
      <c r="I317" s="8"/>
      <c r="J317" s="8"/>
      <c r="K317" s="8"/>
      <c r="L317" s="8"/>
      <c r="M317" s="8"/>
    </row>
    <row r="318" spans="2:13">
      <c r="B318" s="15"/>
      <c r="C318" s="15"/>
      <c r="D318" s="8"/>
      <c r="E318" s="8"/>
      <c r="F318" s="8"/>
      <c r="G318" s="8"/>
      <c r="H318" s="8"/>
      <c r="I318" s="8"/>
      <c r="J318" s="8"/>
      <c r="K318" s="8"/>
      <c r="L318" s="8"/>
      <c r="M318" s="8"/>
    </row>
    <row r="319" spans="2:13">
      <c r="B319" s="15"/>
      <c r="C319" s="15"/>
      <c r="D319" s="8"/>
      <c r="E319" s="8"/>
      <c r="F319" s="8"/>
      <c r="G319" s="8"/>
      <c r="H319" s="8"/>
      <c r="I319" s="8"/>
      <c r="J319" s="8"/>
      <c r="K319" s="8"/>
      <c r="L319" s="8"/>
      <c r="M319" s="8"/>
    </row>
    <row r="320" spans="2:13">
      <c r="B320" s="15"/>
      <c r="C320" s="15"/>
      <c r="D320" s="8"/>
      <c r="E320" s="8"/>
      <c r="F320" s="8"/>
      <c r="G320" s="8"/>
      <c r="H320" s="8"/>
      <c r="I320" s="8"/>
      <c r="J320" s="8"/>
      <c r="K320" s="8"/>
      <c r="L320" s="8"/>
      <c r="M320" s="8"/>
    </row>
    <row r="321" spans="2:13">
      <c r="B321" s="15"/>
      <c r="C321" s="15"/>
      <c r="D321" s="8"/>
      <c r="E321" s="8"/>
      <c r="F321" s="8"/>
      <c r="G321" s="8"/>
      <c r="H321" s="8"/>
      <c r="I321" s="8"/>
      <c r="J321" s="8"/>
      <c r="K321" s="8"/>
      <c r="L321" s="8"/>
      <c r="M321" s="8"/>
    </row>
    <row r="322" spans="2:13">
      <c r="B322" s="15"/>
      <c r="C322" s="15"/>
      <c r="D322" s="8"/>
      <c r="E322" s="8"/>
      <c r="F322" s="8"/>
      <c r="G322" s="8"/>
      <c r="H322" s="8"/>
      <c r="I322" s="8"/>
      <c r="J322" s="8"/>
      <c r="K322" s="8"/>
      <c r="L322" s="8"/>
      <c r="M322" s="8"/>
    </row>
    <row r="323" spans="2:13">
      <c r="B323" s="15"/>
      <c r="C323" s="15"/>
      <c r="D323" s="8"/>
      <c r="E323" s="8"/>
      <c r="F323" s="8"/>
      <c r="G323" s="8"/>
      <c r="H323" s="8"/>
      <c r="I323" s="8"/>
      <c r="J323" s="8"/>
      <c r="K323" s="8"/>
      <c r="L323" s="8"/>
      <c r="M323" s="8"/>
    </row>
    <row r="324" spans="2:13">
      <c r="B324" s="15"/>
      <c r="C324" s="15"/>
      <c r="D324" s="8"/>
      <c r="E324" s="8"/>
      <c r="F324" s="8"/>
      <c r="G324" s="8"/>
      <c r="H324" s="8"/>
      <c r="I324" s="8"/>
      <c r="J324" s="8"/>
      <c r="K324" s="8"/>
      <c r="L324" s="8"/>
      <c r="M324" s="8"/>
    </row>
    <row r="325" spans="2:13">
      <c r="B325" s="15"/>
      <c r="C325" s="15"/>
      <c r="D325" s="8"/>
      <c r="E325" s="8"/>
      <c r="F325" s="8"/>
      <c r="G325" s="8"/>
      <c r="H325" s="8"/>
      <c r="I325" s="8"/>
      <c r="J325" s="8"/>
      <c r="K325" s="8"/>
      <c r="L325" s="8"/>
      <c r="M325" s="8"/>
    </row>
    <row r="326" spans="2:13">
      <c r="B326" s="15"/>
      <c r="C326" s="15"/>
      <c r="D326" s="8"/>
      <c r="E326" s="8"/>
      <c r="F326" s="8"/>
      <c r="G326" s="8"/>
      <c r="H326" s="8"/>
      <c r="I326" s="8"/>
      <c r="J326" s="8"/>
      <c r="K326" s="8"/>
      <c r="L326" s="8"/>
      <c r="M326" s="8"/>
    </row>
    <row r="327" spans="2:13">
      <c r="B327" s="15"/>
      <c r="C327" s="15"/>
      <c r="D327" s="8"/>
      <c r="E327" s="8"/>
      <c r="F327" s="8"/>
      <c r="G327" s="8"/>
      <c r="H327" s="8"/>
      <c r="I327" s="8"/>
      <c r="J327" s="8"/>
      <c r="K327" s="8"/>
      <c r="L327" s="8"/>
      <c r="M327" s="8"/>
    </row>
    <row r="328" spans="2:13">
      <c r="B328" s="15"/>
      <c r="C328" s="15"/>
      <c r="D328" s="8"/>
      <c r="E328" s="8"/>
      <c r="F328" s="8"/>
      <c r="G328" s="8"/>
      <c r="H328" s="8"/>
      <c r="I328" s="8"/>
      <c r="J328" s="8"/>
      <c r="K328" s="8"/>
      <c r="L328" s="8"/>
      <c r="M328" s="8"/>
    </row>
    <row r="329" spans="2:13">
      <c r="B329" s="15"/>
      <c r="C329" s="15"/>
      <c r="D329" s="8"/>
      <c r="E329" s="8"/>
      <c r="F329" s="8"/>
      <c r="G329" s="8"/>
      <c r="H329" s="8"/>
      <c r="I329" s="8"/>
      <c r="J329" s="8"/>
      <c r="K329" s="8"/>
      <c r="L329" s="8"/>
      <c r="M329" s="8"/>
    </row>
    <row r="330" spans="2:13">
      <c r="B330" s="15"/>
      <c r="C330" s="15"/>
      <c r="D330" s="8"/>
      <c r="E330" s="8"/>
      <c r="F330" s="8"/>
      <c r="G330" s="8"/>
      <c r="H330" s="8"/>
      <c r="I330" s="8"/>
      <c r="J330" s="8"/>
      <c r="K330" s="8"/>
      <c r="L330" s="8"/>
      <c r="M330" s="8"/>
    </row>
    <row r="331" spans="2:13">
      <c r="B331" s="15"/>
      <c r="C331" s="15"/>
      <c r="D331" s="8"/>
      <c r="E331" s="8"/>
      <c r="F331" s="8"/>
      <c r="G331" s="8"/>
      <c r="H331" s="8"/>
      <c r="I331" s="8"/>
      <c r="J331" s="8"/>
      <c r="K331" s="8"/>
      <c r="L331" s="8"/>
      <c r="M331" s="8"/>
    </row>
    <row r="332" spans="2:13">
      <c r="B332" s="15"/>
      <c r="C332" s="15"/>
      <c r="D332" s="8"/>
      <c r="E332" s="8"/>
      <c r="F332" s="8"/>
      <c r="G332" s="8"/>
      <c r="H332" s="8"/>
      <c r="I332" s="8"/>
      <c r="J332" s="8"/>
      <c r="K332" s="8"/>
      <c r="L332" s="8"/>
      <c r="M332" s="8"/>
    </row>
    <row r="333" spans="2:13">
      <c r="B333" s="15"/>
      <c r="C333" s="15"/>
      <c r="D333" s="8"/>
      <c r="E333" s="8"/>
      <c r="F333" s="8"/>
      <c r="G333" s="8"/>
      <c r="H333" s="8"/>
      <c r="I333" s="8"/>
      <c r="J333" s="8"/>
      <c r="K333" s="8"/>
      <c r="L333" s="8"/>
      <c r="M333" s="8"/>
    </row>
    <row r="334" spans="2:13">
      <c r="B334" s="15"/>
      <c r="C334" s="15"/>
      <c r="D334" s="8"/>
      <c r="E334" s="8"/>
      <c r="F334" s="8"/>
      <c r="G334" s="8"/>
      <c r="H334" s="8"/>
      <c r="I334" s="8"/>
      <c r="J334" s="8"/>
      <c r="K334" s="8"/>
      <c r="L334" s="8"/>
      <c r="M334" s="8"/>
    </row>
    <row r="335" spans="2:13">
      <c r="B335" s="15"/>
      <c r="C335" s="15"/>
      <c r="D335" s="8"/>
      <c r="E335" s="8"/>
      <c r="F335" s="8"/>
      <c r="G335" s="8"/>
      <c r="H335" s="8"/>
      <c r="I335" s="8"/>
      <c r="J335" s="8"/>
      <c r="K335" s="8"/>
      <c r="L335" s="8"/>
      <c r="M335" s="8"/>
    </row>
    <row r="336" spans="2:13">
      <c r="B336" s="15"/>
      <c r="C336" s="15"/>
      <c r="D336" s="8"/>
      <c r="E336" s="8"/>
      <c r="F336" s="8"/>
      <c r="G336" s="8"/>
      <c r="H336" s="8"/>
      <c r="I336" s="8"/>
      <c r="J336" s="8"/>
      <c r="K336" s="8"/>
      <c r="L336" s="8"/>
      <c r="M336" s="8"/>
    </row>
    <row r="337" spans="2:13">
      <c r="B337" s="15"/>
      <c r="C337" s="15"/>
      <c r="D337" s="8"/>
      <c r="E337" s="8"/>
      <c r="F337" s="8"/>
      <c r="G337" s="8"/>
      <c r="H337" s="8"/>
      <c r="I337" s="8"/>
      <c r="J337" s="8"/>
      <c r="K337" s="8"/>
      <c r="L337" s="8"/>
      <c r="M337" s="8"/>
    </row>
    <row r="338" spans="2:13">
      <c r="B338" s="15"/>
      <c r="C338" s="15"/>
      <c r="D338" s="8"/>
      <c r="E338" s="8"/>
      <c r="F338" s="8"/>
      <c r="G338" s="8"/>
      <c r="H338" s="8"/>
      <c r="I338" s="8"/>
      <c r="J338" s="8"/>
      <c r="K338" s="8"/>
      <c r="L338" s="8"/>
      <c r="M338" s="8"/>
    </row>
    <row r="339" spans="2:13">
      <c r="B339" s="15"/>
      <c r="C339" s="15"/>
      <c r="D339" s="8"/>
      <c r="E339" s="8"/>
      <c r="F339" s="8"/>
      <c r="G339" s="8"/>
      <c r="H339" s="8"/>
      <c r="I339" s="8"/>
      <c r="J339" s="8"/>
      <c r="K339" s="8"/>
      <c r="L339" s="8"/>
      <c r="M339" s="8"/>
    </row>
    <row r="340" spans="2:13">
      <c r="B340" s="15"/>
      <c r="C340" s="15"/>
      <c r="D340" s="8"/>
      <c r="E340" s="8"/>
      <c r="F340" s="8"/>
      <c r="G340" s="8"/>
      <c r="H340" s="8"/>
      <c r="I340" s="8"/>
      <c r="J340" s="8"/>
      <c r="K340" s="8"/>
      <c r="L340" s="8"/>
      <c r="M340" s="8"/>
    </row>
    <row r="341" spans="2:13">
      <c r="B341" s="15"/>
      <c r="C341" s="15"/>
      <c r="D341" s="8"/>
      <c r="E341" s="8"/>
      <c r="F341" s="8"/>
      <c r="G341" s="8"/>
      <c r="H341" s="8"/>
      <c r="I341" s="8"/>
      <c r="J341" s="8"/>
      <c r="K341" s="8"/>
      <c r="L341" s="8"/>
      <c r="M341" s="8"/>
    </row>
    <row r="342" spans="2:13">
      <c r="B342" s="15"/>
      <c r="C342" s="15"/>
      <c r="D342" s="8"/>
      <c r="E342" s="8"/>
      <c r="F342" s="8"/>
      <c r="G342" s="8"/>
      <c r="H342" s="8"/>
      <c r="I342" s="8"/>
      <c r="J342" s="8"/>
      <c r="K342" s="8"/>
      <c r="L342" s="8"/>
      <c r="M342" s="8"/>
    </row>
    <row r="343" spans="2:13">
      <c r="B343" s="15"/>
      <c r="C343" s="15"/>
      <c r="D343" s="8"/>
      <c r="E343" s="8"/>
      <c r="F343" s="8"/>
      <c r="G343" s="8"/>
      <c r="H343" s="8"/>
      <c r="I343" s="8"/>
      <c r="J343" s="8"/>
      <c r="K343" s="8"/>
      <c r="L343" s="8"/>
      <c r="M343" s="8"/>
    </row>
    <row r="344" spans="2:13">
      <c r="B344" s="15"/>
      <c r="C344" s="15"/>
      <c r="D344" s="8"/>
      <c r="E344" s="8"/>
      <c r="F344" s="8"/>
      <c r="G344" s="8"/>
      <c r="H344" s="8"/>
      <c r="I344" s="8"/>
      <c r="J344" s="8"/>
      <c r="K344" s="8"/>
      <c r="L344" s="8"/>
      <c r="M344" s="8"/>
    </row>
    <row r="345" spans="2:13">
      <c r="B345" s="15"/>
      <c r="C345" s="15"/>
      <c r="D345" s="8"/>
      <c r="E345" s="8"/>
      <c r="F345" s="8"/>
      <c r="G345" s="8"/>
      <c r="H345" s="8"/>
      <c r="I345" s="8"/>
      <c r="J345" s="8"/>
      <c r="K345" s="8"/>
      <c r="L345" s="8"/>
      <c r="M345" s="8"/>
    </row>
    <row r="346" spans="2:13">
      <c r="B346" s="15"/>
      <c r="C346" s="15"/>
      <c r="D346" s="8"/>
      <c r="E346" s="8"/>
      <c r="F346" s="8"/>
      <c r="G346" s="8"/>
      <c r="H346" s="8"/>
      <c r="I346" s="8"/>
      <c r="J346" s="8"/>
      <c r="K346" s="8"/>
      <c r="L346" s="8"/>
      <c r="M346" s="8"/>
    </row>
    <row r="347" spans="2:13">
      <c r="B347" s="15"/>
      <c r="C347" s="15"/>
      <c r="D347" s="8"/>
      <c r="E347" s="8"/>
      <c r="F347" s="8"/>
      <c r="G347" s="8"/>
      <c r="H347" s="8"/>
      <c r="I347" s="8"/>
      <c r="J347" s="8"/>
      <c r="K347" s="8"/>
      <c r="L347" s="8"/>
      <c r="M347" s="8"/>
    </row>
    <row r="348" spans="2:13">
      <c r="B348" s="15"/>
      <c r="C348" s="15"/>
      <c r="D348" s="8"/>
      <c r="E348" s="8"/>
      <c r="F348" s="8"/>
      <c r="G348" s="8"/>
      <c r="H348" s="8"/>
      <c r="I348" s="8"/>
      <c r="J348" s="8"/>
      <c r="K348" s="8"/>
      <c r="L348" s="8"/>
      <c r="M348" s="8"/>
    </row>
    <row r="349" spans="2:13">
      <c r="B349" s="15"/>
      <c r="C349" s="15"/>
      <c r="D349" s="8"/>
      <c r="E349" s="8"/>
      <c r="F349" s="8"/>
      <c r="G349" s="8"/>
      <c r="H349" s="8"/>
      <c r="I349" s="8"/>
      <c r="J349" s="8"/>
      <c r="K349" s="8"/>
      <c r="L349" s="8"/>
      <c r="M349" s="8"/>
    </row>
    <row r="350" spans="2:13">
      <c r="B350" s="15"/>
      <c r="C350" s="15"/>
      <c r="D350" s="8"/>
      <c r="E350" s="8"/>
      <c r="F350" s="8"/>
      <c r="G350" s="8"/>
      <c r="H350" s="8"/>
      <c r="I350" s="8"/>
      <c r="J350" s="8"/>
      <c r="K350" s="8"/>
      <c r="L350" s="8"/>
      <c r="M350" s="8"/>
    </row>
    <row r="351" spans="2:13">
      <c r="B351" s="15"/>
      <c r="C351" s="15"/>
      <c r="D351" s="8"/>
      <c r="E351" s="8"/>
      <c r="F351" s="8"/>
      <c r="G351" s="8"/>
      <c r="H351" s="8"/>
      <c r="I351" s="8"/>
      <c r="J351" s="8"/>
      <c r="K351" s="8"/>
      <c r="L351" s="8"/>
      <c r="M351" s="8"/>
    </row>
    <row r="352" spans="2:13">
      <c r="B352" s="15"/>
      <c r="C352" s="15"/>
      <c r="D352" s="8"/>
      <c r="E352" s="8"/>
      <c r="F352" s="8"/>
      <c r="G352" s="8"/>
      <c r="H352" s="8"/>
      <c r="I352" s="8"/>
      <c r="J352" s="8"/>
      <c r="K352" s="8"/>
      <c r="L352" s="8"/>
      <c r="M352" s="8"/>
    </row>
    <row r="353" spans="2:13">
      <c r="B353" s="15"/>
      <c r="C353" s="15"/>
      <c r="D353" s="8"/>
      <c r="E353" s="8"/>
      <c r="F353" s="8"/>
      <c r="G353" s="8"/>
      <c r="H353" s="8"/>
      <c r="I353" s="8"/>
      <c r="J353" s="8"/>
      <c r="K353" s="8"/>
      <c r="L353" s="8"/>
      <c r="M353" s="8"/>
    </row>
    <row r="354" spans="2:13">
      <c r="B354" s="15"/>
      <c r="C354" s="15"/>
      <c r="D354" s="8"/>
      <c r="E354" s="8"/>
      <c r="F354" s="8"/>
      <c r="G354" s="8"/>
      <c r="H354" s="8"/>
      <c r="I354" s="8"/>
      <c r="J354" s="8"/>
      <c r="K354" s="8"/>
      <c r="L354" s="8"/>
      <c r="M354" s="8"/>
    </row>
    <row r="355" spans="2:13">
      <c r="B355" s="15"/>
      <c r="C355" s="15"/>
      <c r="D355" s="8"/>
      <c r="E355" s="8"/>
      <c r="F355" s="8"/>
      <c r="G355" s="8"/>
      <c r="H355" s="8"/>
      <c r="I355" s="8"/>
      <c r="J355" s="8"/>
      <c r="K355" s="8"/>
      <c r="L355" s="8"/>
      <c r="M355" s="8"/>
    </row>
    <row r="356" spans="2:13">
      <c r="B356" s="15"/>
      <c r="C356" s="15"/>
      <c r="D356" s="8"/>
      <c r="E356" s="8"/>
      <c r="F356" s="8"/>
      <c r="G356" s="8"/>
      <c r="H356" s="8"/>
      <c r="I356" s="8"/>
      <c r="J356" s="8"/>
      <c r="K356" s="8"/>
      <c r="L356" s="8"/>
      <c r="M356" s="8"/>
    </row>
    <row r="357" spans="2:13">
      <c r="B357" s="15"/>
      <c r="C357" s="15"/>
      <c r="D357" s="8"/>
      <c r="E357" s="8"/>
      <c r="F357" s="8"/>
      <c r="G357" s="8"/>
      <c r="H357" s="8"/>
      <c r="I357" s="8"/>
      <c r="J357" s="8"/>
      <c r="K357" s="8"/>
      <c r="L357" s="8"/>
      <c r="M357" s="8"/>
    </row>
    <row r="358" spans="2:13">
      <c r="B358" s="15"/>
      <c r="C358" s="15"/>
      <c r="D358" s="8"/>
      <c r="E358" s="8"/>
      <c r="F358" s="8"/>
      <c r="G358" s="8"/>
      <c r="H358" s="8"/>
      <c r="I358" s="8"/>
      <c r="J358" s="8"/>
      <c r="K358" s="8"/>
      <c r="L358" s="8"/>
      <c r="M358" s="8"/>
    </row>
    <row r="359" spans="2:13">
      <c r="B359" s="15"/>
      <c r="C359" s="15"/>
      <c r="D359" s="8"/>
      <c r="E359" s="8"/>
      <c r="F359" s="8"/>
      <c r="G359" s="8"/>
      <c r="H359" s="8"/>
      <c r="I359" s="8"/>
      <c r="J359" s="8"/>
      <c r="K359" s="8"/>
      <c r="L359" s="8"/>
      <c r="M359" s="8"/>
    </row>
    <row r="360" spans="2:13">
      <c r="B360" s="15"/>
      <c r="C360" s="15"/>
      <c r="D360" s="8"/>
      <c r="E360" s="8"/>
      <c r="F360" s="8"/>
      <c r="G360" s="8"/>
      <c r="H360" s="8"/>
      <c r="I360" s="8"/>
      <c r="J360" s="8"/>
      <c r="K360" s="8"/>
      <c r="L360" s="8"/>
      <c r="M360" s="8"/>
    </row>
    <row r="361" spans="2:13">
      <c r="B361" s="15"/>
      <c r="C361" s="15"/>
      <c r="D361" s="8"/>
      <c r="E361" s="8"/>
      <c r="F361" s="8"/>
      <c r="G361" s="8"/>
      <c r="H361" s="8"/>
      <c r="I361" s="8"/>
      <c r="J361" s="8"/>
      <c r="K361" s="8"/>
      <c r="L361" s="8"/>
      <c r="M361" s="8"/>
    </row>
    <row r="362" spans="2:13">
      <c r="B362" s="15"/>
      <c r="C362" s="15"/>
      <c r="D362" s="8"/>
      <c r="E362" s="8"/>
      <c r="F362" s="8"/>
      <c r="G362" s="8"/>
      <c r="H362" s="8"/>
      <c r="I362" s="8"/>
      <c r="J362" s="8"/>
      <c r="K362" s="8"/>
      <c r="L362" s="8"/>
      <c r="M362" s="8"/>
    </row>
    <row r="363" spans="2:13">
      <c r="B363" s="15"/>
      <c r="C363" s="15"/>
      <c r="D363" s="8"/>
      <c r="E363" s="8"/>
      <c r="F363" s="8"/>
      <c r="G363" s="8"/>
      <c r="H363" s="8"/>
      <c r="I363" s="8"/>
      <c r="J363" s="8"/>
      <c r="K363" s="8"/>
      <c r="L363" s="8"/>
      <c r="M363" s="8"/>
    </row>
    <row r="364" spans="2:13">
      <c r="B364" s="15"/>
      <c r="C364" s="15"/>
      <c r="D364" s="8"/>
      <c r="E364" s="8"/>
      <c r="F364" s="8"/>
      <c r="G364" s="8"/>
      <c r="H364" s="8"/>
      <c r="I364" s="8"/>
      <c r="J364" s="8"/>
      <c r="K364" s="8"/>
      <c r="L364" s="8"/>
      <c r="M364" s="8"/>
    </row>
    <row r="365" spans="2:13">
      <c r="B365" s="15"/>
      <c r="C365" s="15"/>
      <c r="D365" s="8"/>
      <c r="E365" s="8"/>
      <c r="F365" s="8"/>
      <c r="G365" s="8"/>
      <c r="H365" s="8"/>
      <c r="I365" s="8"/>
      <c r="J365" s="8"/>
      <c r="K365" s="8"/>
      <c r="L365" s="8"/>
      <c r="M365" s="8"/>
    </row>
    <row r="366" spans="2:13">
      <c r="B366" s="15"/>
      <c r="C366" s="15"/>
      <c r="D366" s="8"/>
      <c r="E366" s="8"/>
      <c r="F366" s="8"/>
      <c r="G366" s="8"/>
      <c r="H366" s="8"/>
      <c r="I366" s="8"/>
      <c r="J366" s="8"/>
      <c r="K366" s="8"/>
      <c r="L366" s="8"/>
      <c r="M366" s="8"/>
    </row>
    <row r="367" spans="2:13">
      <c r="B367" s="15"/>
      <c r="C367" s="15"/>
      <c r="D367" s="8"/>
      <c r="E367" s="8"/>
      <c r="F367" s="8"/>
      <c r="G367" s="8"/>
      <c r="H367" s="8"/>
      <c r="I367" s="8"/>
      <c r="J367" s="8"/>
      <c r="K367" s="8"/>
      <c r="L367" s="8"/>
      <c r="M367" s="8"/>
    </row>
    <row r="368" spans="2:13">
      <c r="B368" s="15"/>
      <c r="C368" s="15"/>
      <c r="D368" s="8"/>
      <c r="E368" s="8"/>
      <c r="F368" s="8"/>
      <c r="G368" s="8"/>
      <c r="H368" s="8"/>
      <c r="I368" s="8"/>
      <c r="J368" s="8"/>
      <c r="K368" s="8"/>
      <c r="L368" s="8"/>
      <c r="M368" s="8"/>
    </row>
    <row r="369" spans="2:13">
      <c r="B369" s="15"/>
      <c r="C369" s="15"/>
      <c r="D369" s="8"/>
      <c r="E369" s="8"/>
      <c r="F369" s="8"/>
      <c r="G369" s="8"/>
      <c r="H369" s="8"/>
      <c r="I369" s="8"/>
      <c r="J369" s="8"/>
      <c r="K369" s="8"/>
      <c r="L369" s="8"/>
      <c r="M369" s="8"/>
    </row>
    <row r="370" spans="2:13">
      <c r="B370" s="15"/>
      <c r="C370" s="15"/>
      <c r="D370" s="8"/>
      <c r="E370" s="8"/>
      <c r="F370" s="8"/>
      <c r="G370" s="8"/>
      <c r="H370" s="8"/>
      <c r="I370" s="8"/>
      <c r="J370" s="8"/>
      <c r="K370" s="8"/>
      <c r="L370" s="8"/>
      <c r="M370" s="8"/>
    </row>
    <row r="371" spans="2:13">
      <c r="B371" s="15"/>
      <c r="C371" s="15"/>
      <c r="D371" s="8"/>
      <c r="E371" s="8"/>
      <c r="F371" s="8"/>
      <c r="G371" s="8"/>
      <c r="H371" s="8"/>
      <c r="I371" s="8"/>
      <c r="J371" s="8"/>
      <c r="K371" s="8"/>
      <c r="L371" s="8"/>
      <c r="M371" s="8"/>
    </row>
    <row r="372" spans="2:13">
      <c r="B372" s="15"/>
      <c r="C372" s="15"/>
      <c r="D372" s="8"/>
      <c r="E372" s="8"/>
      <c r="F372" s="8"/>
      <c r="G372" s="8"/>
      <c r="H372" s="8"/>
      <c r="I372" s="8"/>
      <c r="J372" s="8"/>
      <c r="K372" s="8"/>
      <c r="L372" s="8"/>
      <c r="M372" s="8"/>
    </row>
    <row r="373" spans="2:13">
      <c r="B373" s="15"/>
      <c r="C373" s="15"/>
      <c r="D373" s="8"/>
      <c r="E373" s="8"/>
      <c r="F373" s="8"/>
      <c r="G373" s="8"/>
      <c r="H373" s="8"/>
      <c r="I373" s="8"/>
      <c r="J373" s="8"/>
      <c r="K373" s="8"/>
      <c r="L373" s="8"/>
      <c r="M373" s="8"/>
    </row>
    <row r="374" spans="2:13">
      <c r="B374" s="15"/>
      <c r="C374" s="15"/>
      <c r="D374" s="8"/>
      <c r="E374" s="8"/>
      <c r="F374" s="8"/>
      <c r="G374" s="8"/>
      <c r="H374" s="8"/>
      <c r="I374" s="8"/>
      <c r="J374" s="8"/>
      <c r="K374" s="8"/>
      <c r="L374" s="8"/>
      <c r="M374" s="8"/>
    </row>
    <row r="375" spans="2:13">
      <c r="B375" s="15"/>
      <c r="C375" s="15"/>
      <c r="D375" s="8"/>
      <c r="E375" s="8"/>
      <c r="F375" s="8"/>
      <c r="G375" s="8"/>
      <c r="H375" s="8"/>
      <c r="I375" s="8"/>
      <c r="J375" s="8"/>
      <c r="K375" s="8"/>
      <c r="L375" s="8"/>
      <c r="M375" s="8"/>
    </row>
    <row r="376" spans="2:13">
      <c r="B376" s="15"/>
      <c r="C376" s="15"/>
      <c r="D376" s="8"/>
      <c r="E376" s="8"/>
      <c r="F376" s="8"/>
      <c r="G376" s="8"/>
      <c r="H376" s="8"/>
      <c r="I376" s="8"/>
      <c r="J376" s="8"/>
      <c r="K376" s="8"/>
      <c r="L376" s="8"/>
      <c r="M376" s="8"/>
    </row>
    <row r="377" spans="2:13">
      <c r="B377" s="15"/>
      <c r="C377" s="15"/>
      <c r="D377" s="8"/>
      <c r="E377" s="8"/>
      <c r="F377" s="8"/>
      <c r="G377" s="8"/>
      <c r="H377" s="8"/>
      <c r="I377" s="8"/>
      <c r="J377" s="8"/>
      <c r="K377" s="8"/>
      <c r="L377" s="8"/>
      <c r="M377" s="8"/>
    </row>
    <row r="378" spans="2:13">
      <c r="B378" s="15"/>
      <c r="C378" s="15"/>
      <c r="D378" s="8"/>
      <c r="E378" s="8"/>
      <c r="F378" s="8"/>
      <c r="G378" s="8"/>
      <c r="H378" s="8"/>
      <c r="I378" s="8"/>
      <c r="J378" s="8"/>
      <c r="K378" s="8"/>
      <c r="L378" s="8"/>
      <c r="M378" s="8"/>
    </row>
    <row r="379" spans="2:13">
      <c r="B379" s="15"/>
      <c r="C379" s="15"/>
      <c r="D379" s="8"/>
      <c r="E379" s="8"/>
      <c r="F379" s="8"/>
      <c r="G379" s="8"/>
      <c r="H379" s="8"/>
      <c r="I379" s="8"/>
      <c r="J379" s="8"/>
      <c r="K379" s="8"/>
      <c r="L379" s="8"/>
      <c r="M379" s="8"/>
    </row>
    <row r="380" spans="2:13">
      <c r="B380" s="15"/>
      <c r="C380" s="15"/>
      <c r="D380" s="8"/>
      <c r="E380" s="8"/>
      <c r="F380" s="8"/>
      <c r="G380" s="8"/>
      <c r="H380" s="8"/>
      <c r="I380" s="8"/>
      <c r="J380" s="8"/>
      <c r="K380" s="8"/>
      <c r="L380" s="8"/>
      <c r="M380" s="8"/>
    </row>
    <row r="381" spans="2:13">
      <c r="B381" s="15"/>
      <c r="C381" s="15"/>
      <c r="D381" s="8"/>
      <c r="E381" s="8"/>
      <c r="F381" s="8"/>
      <c r="G381" s="8"/>
      <c r="H381" s="8"/>
      <c r="I381" s="8"/>
      <c r="J381" s="8"/>
      <c r="K381" s="8"/>
      <c r="L381" s="8"/>
      <c r="M381" s="8"/>
    </row>
    <row r="382" spans="2:13">
      <c r="B382" s="15"/>
      <c r="C382" s="15"/>
      <c r="D382" s="8"/>
      <c r="E382" s="8"/>
      <c r="F382" s="8"/>
      <c r="G382" s="8"/>
      <c r="H382" s="8"/>
      <c r="I382" s="8"/>
      <c r="J382" s="8"/>
      <c r="K382" s="8"/>
      <c r="L382" s="8"/>
      <c r="M382" s="8"/>
    </row>
    <row r="383" spans="2:13">
      <c r="B383" s="15"/>
      <c r="C383" s="15"/>
      <c r="D383" s="8"/>
      <c r="E383" s="8"/>
      <c r="F383" s="8"/>
      <c r="G383" s="8"/>
      <c r="H383" s="8"/>
      <c r="I383" s="8"/>
      <c r="J383" s="8"/>
      <c r="K383" s="8"/>
      <c r="L383" s="8"/>
      <c r="M383" s="8"/>
    </row>
    <row r="384" spans="2:13">
      <c r="B384" s="15"/>
      <c r="C384" s="15"/>
      <c r="D384" s="8"/>
      <c r="E384" s="8"/>
      <c r="F384" s="8"/>
      <c r="G384" s="8"/>
      <c r="H384" s="8"/>
      <c r="I384" s="8"/>
      <c r="J384" s="8"/>
      <c r="K384" s="8"/>
      <c r="L384" s="8"/>
      <c r="M384" s="8"/>
    </row>
    <row r="385" spans="2:13">
      <c r="B385" s="15"/>
      <c r="C385" s="15"/>
      <c r="D385" s="8"/>
      <c r="E385" s="8"/>
      <c r="F385" s="8"/>
      <c r="G385" s="8"/>
      <c r="H385" s="8"/>
      <c r="I385" s="8"/>
      <c r="J385" s="8"/>
      <c r="K385" s="8"/>
      <c r="L385" s="8"/>
      <c r="M385" s="8"/>
    </row>
    <row r="386" spans="2:13">
      <c r="B386" s="15"/>
      <c r="C386" s="15"/>
      <c r="D386" s="8"/>
      <c r="E386" s="8"/>
      <c r="F386" s="8"/>
      <c r="G386" s="8"/>
      <c r="H386" s="8"/>
      <c r="I386" s="8"/>
      <c r="J386" s="8"/>
      <c r="K386" s="8"/>
      <c r="L386" s="8"/>
      <c r="M386" s="8"/>
    </row>
    <row r="387" spans="2:13">
      <c r="B387" s="15"/>
      <c r="C387" s="15"/>
      <c r="D387" s="8"/>
      <c r="E387" s="8"/>
      <c r="F387" s="8"/>
      <c r="G387" s="8"/>
      <c r="H387" s="8"/>
      <c r="I387" s="8"/>
      <c r="J387" s="8"/>
      <c r="K387" s="8"/>
      <c r="L387" s="8"/>
      <c r="M387" s="8"/>
    </row>
    <row r="388" spans="2:13">
      <c r="B388" s="15"/>
      <c r="C388" s="15"/>
      <c r="D388" s="8"/>
      <c r="E388" s="8"/>
      <c r="F388" s="8"/>
      <c r="G388" s="8"/>
      <c r="H388" s="8"/>
      <c r="I388" s="8"/>
      <c r="J388" s="8"/>
      <c r="K388" s="8"/>
      <c r="L388" s="8"/>
      <c r="M388" s="8"/>
    </row>
    <row r="389" spans="2:13">
      <c r="B389" s="15"/>
      <c r="C389" s="15"/>
      <c r="D389" s="8"/>
      <c r="E389" s="8"/>
      <c r="F389" s="8"/>
      <c r="G389" s="8"/>
      <c r="H389" s="8"/>
      <c r="I389" s="8"/>
      <c r="J389" s="8"/>
      <c r="K389" s="8"/>
      <c r="L389" s="8"/>
      <c r="M389" s="8"/>
    </row>
    <row r="390" spans="2:13">
      <c r="B390" s="15"/>
      <c r="C390" s="15"/>
      <c r="D390" s="8"/>
      <c r="E390" s="8"/>
      <c r="F390" s="8"/>
      <c r="G390" s="8"/>
      <c r="H390" s="8"/>
      <c r="I390" s="8"/>
      <c r="J390" s="8"/>
      <c r="K390" s="8"/>
      <c r="L390" s="8"/>
      <c r="M390" s="8"/>
    </row>
    <row r="391" spans="2:13">
      <c r="B391" s="15"/>
      <c r="C391" s="15"/>
      <c r="D391" s="8"/>
      <c r="E391" s="8"/>
      <c r="F391" s="8"/>
      <c r="G391" s="8"/>
      <c r="H391" s="8"/>
      <c r="I391" s="8"/>
      <c r="J391" s="8"/>
      <c r="K391" s="8"/>
      <c r="L391" s="8"/>
      <c r="M391" s="8"/>
    </row>
    <row r="392" spans="2:13">
      <c r="B392" s="15"/>
      <c r="C392" s="15"/>
      <c r="D392" s="8"/>
      <c r="E392" s="8"/>
      <c r="F392" s="8"/>
      <c r="G392" s="8"/>
      <c r="H392" s="8"/>
      <c r="I392" s="8"/>
      <c r="J392" s="8"/>
      <c r="K392" s="8"/>
      <c r="L392" s="8"/>
      <c r="M392" s="8"/>
    </row>
    <row r="393" spans="2:13">
      <c r="B393" s="15"/>
      <c r="C393" s="15"/>
      <c r="D393" s="8"/>
      <c r="E393" s="8"/>
      <c r="F393" s="8"/>
      <c r="G393" s="8"/>
      <c r="H393" s="8"/>
      <c r="I393" s="8"/>
      <c r="J393" s="8"/>
      <c r="K393" s="8"/>
      <c r="L393" s="8"/>
      <c r="M393" s="8"/>
    </row>
    <row r="394" spans="2:13">
      <c r="B394" s="15"/>
      <c r="C394" s="15"/>
      <c r="D394" s="8"/>
      <c r="E394" s="8"/>
      <c r="F394" s="8"/>
      <c r="G394" s="8"/>
      <c r="H394" s="8"/>
      <c r="I394" s="8"/>
      <c r="J394" s="8"/>
      <c r="K394" s="8"/>
      <c r="L394" s="8"/>
      <c r="M394" s="8"/>
    </row>
    <row r="395" spans="2:13">
      <c r="B395" s="15"/>
      <c r="C395" s="15"/>
      <c r="D395" s="8"/>
      <c r="E395" s="8"/>
      <c r="F395" s="8"/>
      <c r="G395" s="8"/>
      <c r="H395" s="8"/>
      <c r="I395" s="8"/>
      <c r="J395" s="8"/>
      <c r="K395" s="8"/>
      <c r="L395" s="8"/>
      <c r="M395" s="8"/>
    </row>
    <row r="396" spans="2:13">
      <c r="B396" s="15"/>
      <c r="C396" s="15"/>
      <c r="D396" s="8"/>
      <c r="E396" s="8"/>
      <c r="F396" s="8"/>
      <c r="G396" s="8"/>
      <c r="H396" s="8"/>
      <c r="I396" s="8"/>
      <c r="J396" s="8"/>
      <c r="K396" s="8"/>
      <c r="L396" s="8"/>
      <c r="M396" s="8"/>
    </row>
    <row r="397" spans="2:13">
      <c r="B397" s="15"/>
      <c r="C397" s="15"/>
      <c r="D397" s="8"/>
      <c r="E397" s="8"/>
      <c r="F397" s="8"/>
      <c r="G397" s="8"/>
      <c r="H397" s="8"/>
      <c r="I397" s="8"/>
      <c r="J397" s="8"/>
      <c r="K397" s="8"/>
      <c r="L397" s="8"/>
      <c r="M397" s="8"/>
    </row>
    <row r="398" spans="2:13">
      <c r="B398" s="15"/>
      <c r="C398" s="15"/>
      <c r="D398" s="8"/>
      <c r="E398" s="8"/>
      <c r="F398" s="8"/>
      <c r="G398" s="8"/>
      <c r="H398" s="8"/>
      <c r="I398" s="8"/>
      <c r="J398" s="8"/>
      <c r="K398" s="8"/>
      <c r="L398" s="8"/>
      <c r="M398" s="8"/>
    </row>
    <row r="399" spans="2:13">
      <c r="B399" s="15"/>
      <c r="C399" s="15"/>
      <c r="D399" s="8"/>
      <c r="E399" s="8"/>
      <c r="F399" s="8"/>
      <c r="G399" s="8"/>
      <c r="H399" s="8"/>
      <c r="I399" s="8"/>
      <c r="J399" s="8"/>
      <c r="K399" s="8"/>
      <c r="L399" s="8"/>
      <c r="M399" s="8"/>
    </row>
    <row r="400" spans="2:13">
      <c r="B400" s="15"/>
      <c r="C400" s="15"/>
      <c r="D400" s="8"/>
      <c r="E400" s="8"/>
      <c r="F400" s="8"/>
      <c r="G400" s="8"/>
      <c r="H400" s="8"/>
      <c r="I400" s="8"/>
      <c r="J400" s="8"/>
      <c r="K400" s="8"/>
      <c r="L400" s="8"/>
      <c r="M400" s="8"/>
    </row>
    <row r="401" spans="2:13">
      <c r="B401" s="15"/>
      <c r="C401" s="15"/>
      <c r="D401" s="8"/>
      <c r="E401" s="8"/>
      <c r="F401" s="8"/>
      <c r="G401" s="8"/>
      <c r="H401" s="8"/>
      <c r="I401" s="8"/>
      <c r="J401" s="8"/>
      <c r="K401" s="8"/>
      <c r="L401" s="8"/>
      <c r="M401" s="8"/>
    </row>
    <row r="402" spans="2:13">
      <c r="B402" s="15"/>
      <c r="C402" s="15"/>
      <c r="D402" s="8"/>
      <c r="E402" s="8"/>
      <c r="F402" s="8"/>
      <c r="G402" s="8"/>
      <c r="H402" s="8"/>
      <c r="I402" s="8"/>
      <c r="J402" s="8"/>
      <c r="K402" s="8"/>
      <c r="L402" s="8"/>
      <c r="M402" s="8"/>
    </row>
    <row r="403" spans="2:13">
      <c r="B403" s="15"/>
      <c r="C403" s="15"/>
      <c r="D403" s="8"/>
      <c r="E403" s="8"/>
      <c r="F403" s="8"/>
      <c r="G403" s="8"/>
      <c r="H403" s="8"/>
      <c r="I403" s="8"/>
      <c r="J403" s="8"/>
      <c r="K403" s="8"/>
      <c r="L403" s="8"/>
      <c r="M403" s="8"/>
    </row>
    <row r="404" spans="2:13">
      <c r="B404" s="15"/>
      <c r="C404" s="15"/>
      <c r="D404" s="8"/>
      <c r="E404" s="8"/>
      <c r="F404" s="8"/>
      <c r="G404" s="8"/>
      <c r="H404" s="8"/>
      <c r="I404" s="8"/>
      <c r="J404" s="8"/>
      <c r="K404" s="8"/>
      <c r="L404" s="8"/>
      <c r="M404" s="8"/>
    </row>
    <row r="405" spans="2:13">
      <c r="B405" s="15"/>
      <c r="C405" s="15"/>
      <c r="D405" s="8"/>
      <c r="E405" s="8"/>
      <c r="F405" s="8"/>
      <c r="G405" s="8"/>
      <c r="H405" s="8"/>
      <c r="I405" s="8"/>
      <c r="J405" s="8"/>
      <c r="K405" s="8"/>
      <c r="L405" s="8"/>
      <c r="M405" s="8"/>
    </row>
    <row r="406" spans="2:13">
      <c r="B406" s="15"/>
      <c r="C406" s="15"/>
      <c r="D406" s="8"/>
      <c r="E406" s="8"/>
      <c r="F406" s="8"/>
      <c r="G406" s="8"/>
      <c r="H406" s="8"/>
      <c r="I406" s="8"/>
      <c r="J406" s="8"/>
      <c r="K406" s="8"/>
      <c r="L406" s="8"/>
      <c r="M406" s="8"/>
    </row>
    <row r="407" spans="2:13">
      <c r="B407" s="15"/>
      <c r="C407" s="15"/>
      <c r="D407" s="8"/>
      <c r="E407" s="8"/>
      <c r="F407" s="8"/>
      <c r="G407" s="8"/>
      <c r="H407" s="8"/>
      <c r="I407" s="8"/>
      <c r="J407" s="8"/>
      <c r="K407" s="8"/>
      <c r="L407" s="8"/>
      <c r="M407" s="8"/>
    </row>
    <row r="408" spans="2:13">
      <c r="B408" s="15"/>
      <c r="C408" s="15"/>
      <c r="D408" s="8"/>
      <c r="E408" s="8"/>
      <c r="F408" s="8"/>
      <c r="G408" s="8"/>
      <c r="H408" s="8"/>
      <c r="I408" s="8"/>
      <c r="J408" s="8"/>
      <c r="K408" s="8"/>
      <c r="L408" s="8"/>
      <c r="M408" s="8"/>
    </row>
    <row r="409" spans="2:13">
      <c r="B409" s="15"/>
      <c r="C409" s="15"/>
      <c r="D409" s="8"/>
      <c r="E409" s="8"/>
      <c r="F409" s="8"/>
      <c r="G409" s="8"/>
      <c r="H409" s="8"/>
      <c r="I409" s="8"/>
      <c r="J409" s="8"/>
      <c r="K409" s="8"/>
      <c r="L409" s="8"/>
      <c r="M409" s="8"/>
    </row>
    <row r="410" spans="2:13">
      <c r="B410" s="15"/>
      <c r="C410" s="15"/>
      <c r="D410" s="8"/>
      <c r="E410" s="8"/>
      <c r="F410" s="8"/>
      <c r="G410" s="8"/>
      <c r="H410" s="8"/>
      <c r="I410" s="8"/>
      <c r="J410" s="8"/>
      <c r="K410" s="8"/>
      <c r="L410" s="8"/>
      <c r="M410" s="8"/>
    </row>
    <row r="411" spans="2:13">
      <c r="B411" s="15"/>
      <c r="C411" s="15"/>
      <c r="D411" s="8"/>
      <c r="E411" s="8"/>
      <c r="F411" s="8"/>
      <c r="G411" s="8"/>
      <c r="H411" s="8"/>
      <c r="I411" s="8"/>
      <c r="J411" s="8"/>
      <c r="K411" s="8"/>
      <c r="L411" s="8"/>
      <c r="M411" s="8"/>
    </row>
    <row r="412" spans="2:13">
      <c r="B412" s="15"/>
      <c r="C412" s="15"/>
      <c r="D412" s="8"/>
      <c r="E412" s="8"/>
      <c r="F412" s="8"/>
      <c r="G412" s="8"/>
      <c r="H412" s="8"/>
      <c r="I412" s="8"/>
      <c r="J412" s="8"/>
      <c r="K412" s="8"/>
      <c r="L412" s="8"/>
      <c r="M412" s="8"/>
    </row>
    <row r="413" spans="2:13">
      <c r="B413" s="15"/>
      <c r="C413" s="15"/>
      <c r="D413" s="8"/>
      <c r="E413" s="8"/>
      <c r="F413" s="8"/>
      <c r="G413" s="8"/>
      <c r="H413" s="8"/>
      <c r="I413" s="8"/>
      <c r="J413" s="8"/>
      <c r="K413" s="8"/>
      <c r="L413" s="8"/>
      <c r="M413" s="8"/>
    </row>
    <row r="414" spans="2:13">
      <c r="B414" s="15"/>
      <c r="C414" s="15"/>
      <c r="D414" s="8"/>
      <c r="E414" s="8"/>
      <c r="F414" s="8"/>
      <c r="G414" s="8"/>
      <c r="H414" s="8"/>
      <c r="I414" s="8"/>
      <c r="J414" s="8"/>
      <c r="K414" s="8"/>
      <c r="L414" s="8"/>
      <c r="M414" s="8"/>
    </row>
    <row r="415" spans="2:13">
      <c r="B415" s="15"/>
      <c r="C415" s="15"/>
      <c r="D415" s="8"/>
      <c r="E415" s="8"/>
      <c r="F415" s="8"/>
      <c r="G415" s="8"/>
      <c r="H415" s="8"/>
      <c r="I415" s="8"/>
      <c r="J415" s="8"/>
      <c r="K415" s="8"/>
      <c r="L415" s="8"/>
      <c r="M415" s="8"/>
    </row>
    <row r="416" spans="2:13">
      <c r="B416" s="15"/>
      <c r="C416" s="15"/>
      <c r="D416" s="8"/>
      <c r="E416" s="8"/>
      <c r="F416" s="8"/>
      <c r="G416" s="8"/>
      <c r="H416" s="8"/>
      <c r="I416" s="8"/>
      <c r="J416" s="8"/>
      <c r="K416" s="8"/>
      <c r="L416" s="8"/>
      <c r="M416" s="8"/>
    </row>
    <row r="417" spans="2:13">
      <c r="B417" s="15"/>
      <c r="C417" s="15"/>
      <c r="D417" s="8"/>
      <c r="E417" s="8"/>
      <c r="F417" s="8"/>
      <c r="G417" s="8"/>
      <c r="H417" s="8"/>
      <c r="I417" s="8"/>
      <c r="J417" s="8"/>
      <c r="K417" s="8"/>
      <c r="L417" s="8"/>
      <c r="M417" s="8"/>
    </row>
    <row r="418" spans="2:13">
      <c r="B418" s="15"/>
      <c r="C418" s="15"/>
      <c r="D418" s="8"/>
      <c r="E418" s="8"/>
      <c r="F418" s="8"/>
      <c r="G418" s="8"/>
      <c r="H418" s="8"/>
      <c r="I418" s="8"/>
      <c r="J418" s="8"/>
      <c r="K418" s="8"/>
      <c r="L418" s="8"/>
      <c r="M418" s="8"/>
    </row>
    <row r="419" spans="2:13">
      <c r="B419" s="15"/>
      <c r="C419" s="15"/>
      <c r="D419" s="8"/>
      <c r="E419" s="8"/>
      <c r="F419" s="8"/>
      <c r="G419" s="8"/>
      <c r="H419" s="8"/>
      <c r="I419" s="8"/>
      <c r="J419" s="8"/>
      <c r="K419" s="8"/>
      <c r="L419" s="8"/>
      <c r="M419" s="8"/>
    </row>
    <row r="420" spans="2:13">
      <c r="B420" s="15"/>
      <c r="C420" s="15"/>
      <c r="D420" s="8"/>
      <c r="E420" s="8"/>
      <c r="F420" s="8"/>
      <c r="G420" s="8"/>
      <c r="H420" s="8"/>
      <c r="I420" s="8"/>
      <c r="J420" s="8"/>
      <c r="K420" s="8"/>
      <c r="L420" s="8"/>
      <c r="M420" s="8"/>
    </row>
    <row r="421" spans="2:13">
      <c r="B421" s="15"/>
      <c r="C421" s="15"/>
      <c r="D421" s="8"/>
      <c r="E421" s="8"/>
      <c r="F421" s="8"/>
      <c r="G421" s="8"/>
      <c r="H421" s="8"/>
      <c r="I421" s="8"/>
      <c r="J421" s="8"/>
      <c r="K421" s="8"/>
      <c r="L421" s="8"/>
      <c r="M421" s="8"/>
    </row>
    <row r="422" spans="2:13">
      <c r="B422" s="15"/>
      <c r="C422" s="15"/>
      <c r="D422" s="8"/>
      <c r="E422" s="8"/>
      <c r="F422" s="8"/>
      <c r="G422" s="8"/>
      <c r="H422" s="8"/>
      <c r="I422" s="8"/>
      <c r="J422" s="8"/>
      <c r="K422" s="8"/>
      <c r="L422" s="8"/>
      <c r="M422" s="8"/>
    </row>
    <row r="423" spans="2:13">
      <c r="B423" s="15"/>
      <c r="C423" s="15"/>
      <c r="D423" s="8"/>
      <c r="E423" s="8"/>
      <c r="F423" s="8"/>
      <c r="G423" s="8"/>
      <c r="H423" s="8"/>
      <c r="I423" s="8"/>
      <c r="J423" s="8"/>
      <c r="K423" s="8"/>
      <c r="L423" s="8"/>
      <c r="M423" s="8"/>
    </row>
    <row r="424" spans="2:13">
      <c r="B424" s="15"/>
      <c r="C424" s="15"/>
      <c r="D424" s="8"/>
      <c r="E424" s="8"/>
      <c r="F424" s="8"/>
      <c r="G424" s="8"/>
      <c r="H424" s="8"/>
      <c r="I424" s="8"/>
      <c r="J424" s="8"/>
      <c r="K424" s="8"/>
      <c r="L424" s="8"/>
      <c r="M424" s="8"/>
    </row>
    <row r="425" spans="2:13">
      <c r="B425" s="15"/>
      <c r="C425" s="15"/>
      <c r="D425" s="8"/>
      <c r="E425" s="8"/>
      <c r="F425" s="8"/>
      <c r="G425" s="8"/>
      <c r="H425" s="8"/>
      <c r="I425" s="8"/>
      <c r="J425" s="8"/>
      <c r="K425" s="8"/>
      <c r="L425" s="8"/>
      <c r="M425" s="8"/>
    </row>
    <row r="426" spans="2:13">
      <c r="B426" s="15"/>
      <c r="C426" s="15"/>
      <c r="D426" s="8"/>
      <c r="E426" s="8"/>
      <c r="F426" s="8"/>
      <c r="G426" s="8"/>
      <c r="H426" s="8"/>
      <c r="I426" s="8"/>
      <c r="J426" s="8"/>
      <c r="K426" s="8"/>
      <c r="L426" s="8"/>
      <c r="M426" s="8"/>
    </row>
    <row r="427" spans="2:13">
      <c r="B427" s="15"/>
      <c r="C427" s="15"/>
      <c r="D427" s="8"/>
      <c r="E427" s="8"/>
      <c r="F427" s="8"/>
      <c r="G427" s="8"/>
      <c r="H427" s="8"/>
      <c r="I427" s="8"/>
      <c r="J427" s="8"/>
      <c r="K427" s="8"/>
      <c r="L427" s="8"/>
      <c r="M427" s="8"/>
    </row>
    <row r="428" spans="2:13">
      <c r="B428" s="15"/>
      <c r="C428" s="15"/>
      <c r="D428" s="8"/>
      <c r="E428" s="8"/>
      <c r="F428" s="8"/>
      <c r="G428" s="8"/>
      <c r="H428" s="8"/>
      <c r="I428" s="8"/>
      <c r="J428" s="8"/>
      <c r="K428" s="8"/>
      <c r="L428" s="8"/>
      <c r="M428" s="8"/>
    </row>
    <row r="429" spans="2:13">
      <c r="B429" s="15"/>
      <c r="C429" s="15"/>
      <c r="D429" s="8"/>
      <c r="E429" s="8"/>
      <c r="F429" s="8"/>
      <c r="G429" s="8"/>
      <c r="H429" s="8"/>
      <c r="I429" s="8"/>
      <c r="J429" s="8"/>
      <c r="K429" s="8"/>
      <c r="L429" s="8"/>
      <c r="M429" s="8"/>
    </row>
    <row r="430" spans="2:13">
      <c r="B430" s="15"/>
      <c r="C430" s="15"/>
      <c r="D430" s="8"/>
      <c r="E430" s="8"/>
      <c r="F430" s="8"/>
      <c r="G430" s="8"/>
      <c r="H430" s="8"/>
      <c r="I430" s="8"/>
      <c r="J430" s="8"/>
      <c r="K430" s="8"/>
      <c r="L430" s="8"/>
      <c r="M430" s="8"/>
    </row>
    <row r="431" spans="2:13">
      <c r="B431" s="15"/>
      <c r="C431" s="15"/>
      <c r="D431" s="8"/>
      <c r="E431" s="8"/>
      <c r="F431" s="8"/>
      <c r="G431" s="8"/>
      <c r="H431" s="8"/>
      <c r="I431" s="8"/>
      <c r="J431" s="8"/>
      <c r="K431" s="8"/>
      <c r="L431" s="8"/>
      <c r="M431" s="8"/>
    </row>
    <row r="432" spans="2:13">
      <c r="B432" s="15"/>
      <c r="C432" s="15"/>
      <c r="D432" s="8"/>
      <c r="E432" s="8"/>
      <c r="F432" s="8"/>
      <c r="G432" s="8"/>
      <c r="H432" s="8"/>
      <c r="I432" s="8"/>
      <c r="J432" s="8"/>
      <c r="K432" s="8"/>
      <c r="L432" s="8"/>
      <c r="M432" s="8"/>
    </row>
    <row r="433" spans="2:13">
      <c r="B433" s="15"/>
      <c r="C433" s="15"/>
      <c r="D433" s="8"/>
      <c r="E433" s="8"/>
      <c r="F433" s="8"/>
      <c r="G433" s="8"/>
      <c r="H433" s="8"/>
      <c r="I433" s="8"/>
      <c r="J433" s="8"/>
      <c r="K433" s="8"/>
      <c r="L433" s="8"/>
      <c r="M433" s="8"/>
    </row>
    <row r="434" spans="2:13">
      <c r="B434" s="15"/>
      <c r="C434" s="15"/>
      <c r="D434" s="8"/>
      <c r="E434" s="8"/>
      <c r="F434" s="8"/>
      <c r="G434" s="8"/>
      <c r="H434" s="8"/>
      <c r="I434" s="8"/>
      <c r="J434" s="8"/>
      <c r="K434" s="8"/>
      <c r="L434" s="8"/>
      <c r="M434" s="8"/>
    </row>
    <row r="435" spans="2:13">
      <c r="B435" s="15"/>
      <c r="C435" s="15"/>
      <c r="D435" s="8"/>
      <c r="E435" s="8"/>
      <c r="F435" s="8"/>
      <c r="G435" s="8"/>
      <c r="H435" s="8"/>
      <c r="I435" s="8"/>
      <c r="J435" s="8"/>
      <c r="K435" s="8"/>
      <c r="L435" s="8"/>
      <c r="M435" s="8"/>
    </row>
    <row r="436" spans="2:13">
      <c r="B436" s="15"/>
      <c r="C436" s="15"/>
      <c r="D436" s="8"/>
      <c r="E436" s="8"/>
      <c r="F436" s="8"/>
      <c r="G436" s="8"/>
      <c r="H436" s="8"/>
      <c r="I436" s="8"/>
      <c r="J436" s="8"/>
      <c r="K436" s="8"/>
      <c r="L436" s="8"/>
      <c r="M436" s="8"/>
    </row>
    <row r="437" spans="2:13">
      <c r="B437" s="15"/>
      <c r="C437" s="15"/>
      <c r="D437" s="8"/>
      <c r="E437" s="8"/>
      <c r="F437" s="8"/>
      <c r="G437" s="8"/>
      <c r="H437" s="8"/>
      <c r="I437" s="8"/>
      <c r="J437" s="8"/>
      <c r="K437" s="8"/>
      <c r="L437" s="8"/>
      <c r="M437" s="8"/>
    </row>
    <row r="438" spans="2:13">
      <c r="B438" s="15"/>
      <c r="C438" s="15"/>
      <c r="D438" s="8"/>
      <c r="E438" s="8"/>
      <c r="F438" s="8"/>
      <c r="G438" s="8"/>
      <c r="H438" s="8"/>
      <c r="I438" s="8"/>
      <c r="J438" s="8"/>
      <c r="K438" s="8"/>
      <c r="L438" s="8"/>
      <c r="M438" s="8"/>
    </row>
    <row r="439" spans="2:13">
      <c r="B439" s="15"/>
      <c r="C439" s="15"/>
      <c r="D439" s="8"/>
      <c r="E439" s="8"/>
      <c r="F439" s="8"/>
      <c r="G439" s="8"/>
      <c r="H439" s="8"/>
      <c r="I439" s="8"/>
      <c r="J439" s="8"/>
      <c r="K439" s="8"/>
      <c r="L439" s="8"/>
      <c r="M439" s="8"/>
    </row>
    <row r="440" spans="2:13">
      <c r="B440" s="15"/>
      <c r="C440" s="15"/>
      <c r="D440" s="8"/>
      <c r="E440" s="8"/>
      <c r="F440" s="8"/>
      <c r="G440" s="8"/>
      <c r="H440" s="8"/>
      <c r="I440" s="8"/>
      <c r="J440" s="8"/>
      <c r="K440" s="8"/>
      <c r="L440" s="8"/>
      <c r="M440" s="8"/>
    </row>
    <row r="441" spans="2:13">
      <c r="B441" s="15"/>
      <c r="C441" s="15"/>
      <c r="D441" s="8"/>
      <c r="E441" s="8"/>
      <c r="F441" s="8"/>
      <c r="G441" s="8"/>
      <c r="H441" s="8"/>
      <c r="I441" s="8"/>
      <c r="J441" s="8"/>
      <c r="K441" s="8"/>
      <c r="L441" s="8"/>
      <c r="M441" s="8"/>
    </row>
    <row r="442" spans="2:13">
      <c r="B442" s="15"/>
      <c r="C442" s="15"/>
      <c r="D442" s="8"/>
      <c r="E442" s="8"/>
      <c r="F442" s="8"/>
      <c r="G442" s="8"/>
      <c r="H442" s="8"/>
      <c r="I442" s="8"/>
      <c r="J442" s="8"/>
      <c r="K442" s="8"/>
      <c r="L442" s="8"/>
      <c r="M442" s="8"/>
    </row>
    <row r="443" spans="2:13">
      <c r="B443" s="15"/>
      <c r="C443" s="15"/>
      <c r="D443" s="8"/>
      <c r="E443" s="8"/>
      <c r="F443" s="8"/>
      <c r="G443" s="8"/>
      <c r="H443" s="8"/>
      <c r="I443" s="8"/>
      <c r="J443" s="8"/>
      <c r="K443" s="8"/>
      <c r="L443" s="8"/>
      <c r="M443" s="8"/>
    </row>
    <row r="444" spans="2:13">
      <c r="B444" s="15"/>
      <c r="C444" s="15"/>
      <c r="D444" s="8"/>
      <c r="E444" s="8"/>
      <c r="F444" s="8"/>
      <c r="G444" s="8"/>
      <c r="H444" s="8"/>
      <c r="I444" s="8"/>
      <c r="J444" s="8"/>
      <c r="K444" s="8"/>
      <c r="L444" s="8"/>
      <c r="M444" s="8"/>
    </row>
    <row r="445" spans="2:13">
      <c r="B445" s="15"/>
      <c r="C445" s="15"/>
      <c r="D445" s="8"/>
      <c r="E445" s="8"/>
      <c r="F445" s="8"/>
      <c r="G445" s="8"/>
      <c r="H445" s="8"/>
      <c r="I445" s="8"/>
      <c r="J445" s="8"/>
      <c r="K445" s="8"/>
      <c r="L445" s="8"/>
      <c r="M445" s="8"/>
    </row>
    <row r="446" spans="2:13">
      <c r="B446" s="15"/>
      <c r="C446" s="15"/>
      <c r="D446" s="8"/>
      <c r="E446" s="8"/>
      <c r="F446" s="8"/>
      <c r="G446" s="8"/>
      <c r="H446" s="8"/>
      <c r="I446" s="8"/>
      <c r="J446" s="8"/>
      <c r="K446" s="8"/>
      <c r="L446" s="8"/>
      <c r="M446" s="8"/>
    </row>
    <row r="447" spans="2:13">
      <c r="B447" s="15"/>
      <c r="C447" s="15"/>
      <c r="D447" s="8"/>
      <c r="E447" s="8"/>
      <c r="F447" s="8"/>
      <c r="G447" s="8"/>
      <c r="H447" s="8"/>
      <c r="I447" s="8"/>
      <c r="J447" s="8"/>
      <c r="K447" s="8"/>
      <c r="L447" s="8"/>
      <c r="M447" s="8"/>
    </row>
    <row r="448" spans="2:13">
      <c r="B448" s="15"/>
      <c r="C448" s="15"/>
      <c r="D448" s="8"/>
      <c r="E448" s="8"/>
      <c r="F448" s="8"/>
      <c r="G448" s="8"/>
      <c r="H448" s="8"/>
      <c r="I448" s="8"/>
      <c r="J448" s="8"/>
      <c r="K448" s="8"/>
      <c r="L448" s="8"/>
      <c r="M448" s="8"/>
    </row>
    <row r="449" spans="2:13">
      <c r="B449" s="15"/>
      <c r="C449" s="15"/>
      <c r="D449" s="8"/>
      <c r="E449" s="8"/>
      <c r="F449" s="8"/>
      <c r="G449" s="8"/>
      <c r="H449" s="8"/>
      <c r="I449" s="8"/>
      <c r="J449" s="8"/>
      <c r="K449" s="8"/>
      <c r="L449" s="8"/>
      <c r="M449" s="8"/>
    </row>
    <row r="450" spans="2:13">
      <c r="B450" s="15"/>
      <c r="C450" s="15"/>
      <c r="D450" s="8"/>
      <c r="E450" s="8"/>
      <c r="F450" s="8"/>
      <c r="G450" s="8"/>
      <c r="H450" s="8"/>
      <c r="I450" s="8"/>
      <c r="J450" s="8"/>
      <c r="K450" s="8"/>
      <c r="L450" s="8"/>
      <c r="M450" s="8"/>
    </row>
    <row r="451" spans="2:13">
      <c r="B451" s="15"/>
      <c r="C451" s="15"/>
      <c r="D451" s="8"/>
      <c r="E451" s="8"/>
      <c r="F451" s="8"/>
      <c r="G451" s="8"/>
      <c r="H451" s="8"/>
      <c r="I451" s="8"/>
      <c r="J451" s="8"/>
      <c r="K451" s="8"/>
      <c r="L451" s="8"/>
      <c r="M451" s="8"/>
    </row>
    <row r="452" spans="2:13">
      <c r="B452" s="15"/>
      <c r="C452" s="15"/>
      <c r="D452" s="8"/>
      <c r="E452" s="8"/>
      <c r="F452" s="8"/>
      <c r="G452" s="8"/>
      <c r="H452" s="8"/>
      <c r="I452" s="8"/>
      <c r="J452" s="8"/>
      <c r="K452" s="8"/>
      <c r="L452" s="8"/>
      <c r="M452" s="8"/>
    </row>
    <row r="453" spans="2:13">
      <c r="B453" s="15"/>
      <c r="C453" s="15"/>
      <c r="D453" s="8"/>
      <c r="E453" s="8"/>
      <c r="F453" s="8"/>
      <c r="G453" s="8"/>
      <c r="H453" s="8"/>
      <c r="I453" s="8"/>
      <c r="J453" s="8"/>
      <c r="K453" s="8"/>
      <c r="L453" s="8"/>
      <c r="M453" s="8"/>
    </row>
    <row r="454" spans="2:13">
      <c r="B454" s="15"/>
      <c r="C454" s="15"/>
      <c r="D454" s="8"/>
      <c r="E454" s="8"/>
      <c r="F454" s="8"/>
      <c r="G454" s="8"/>
      <c r="H454" s="8"/>
      <c r="I454" s="8"/>
      <c r="J454" s="8"/>
      <c r="K454" s="8"/>
      <c r="L454" s="8"/>
      <c r="M454" s="8"/>
    </row>
    <row r="455" spans="2:13">
      <c r="B455" s="15"/>
      <c r="C455" s="15"/>
      <c r="D455" s="8"/>
      <c r="E455" s="8"/>
      <c r="F455" s="8"/>
      <c r="G455" s="8"/>
      <c r="H455" s="8"/>
      <c r="I455" s="8"/>
      <c r="J455" s="8"/>
      <c r="K455" s="8"/>
      <c r="L455" s="8"/>
      <c r="M455" s="8"/>
    </row>
    <row r="456" spans="2:13">
      <c r="B456" s="15"/>
      <c r="C456" s="15"/>
      <c r="D456" s="8"/>
      <c r="E456" s="8"/>
      <c r="F456" s="8"/>
      <c r="G456" s="8"/>
      <c r="H456" s="8"/>
      <c r="I456" s="8"/>
      <c r="J456" s="8"/>
      <c r="K456" s="8"/>
      <c r="L456" s="8"/>
      <c r="M456" s="8"/>
    </row>
    <row r="457" spans="2:13">
      <c r="B457" s="15"/>
      <c r="C457" s="15"/>
      <c r="D457" s="8"/>
      <c r="E457" s="8"/>
      <c r="F457" s="8"/>
      <c r="G457" s="8"/>
      <c r="H457" s="8"/>
      <c r="I457" s="8"/>
      <c r="J457" s="8"/>
      <c r="K457" s="8"/>
      <c r="L457" s="8"/>
      <c r="M457" s="8"/>
    </row>
    <row r="458" spans="2:13">
      <c r="B458" s="15"/>
      <c r="C458" s="15"/>
      <c r="D458" s="8"/>
      <c r="E458" s="8"/>
      <c r="F458" s="8"/>
      <c r="G458" s="8"/>
      <c r="H458" s="8"/>
      <c r="I458" s="8"/>
      <c r="J458" s="8"/>
      <c r="K458" s="8"/>
      <c r="L458" s="8"/>
      <c r="M458" s="8"/>
    </row>
    <row r="459" spans="2:13">
      <c r="B459" s="15"/>
      <c r="C459" s="15"/>
      <c r="D459" s="8"/>
      <c r="E459" s="8"/>
      <c r="F459" s="8"/>
      <c r="G459" s="8"/>
      <c r="H459" s="8"/>
      <c r="I459" s="8"/>
      <c r="J459" s="8"/>
      <c r="K459" s="8"/>
      <c r="L459" s="8"/>
      <c r="M459" s="8"/>
    </row>
    <row r="460" spans="2:13">
      <c r="B460" s="15"/>
      <c r="C460" s="15"/>
      <c r="D460" s="8"/>
      <c r="E460" s="8"/>
      <c r="F460" s="8"/>
      <c r="G460" s="8"/>
      <c r="H460" s="8"/>
      <c r="I460" s="8"/>
      <c r="J460" s="8"/>
      <c r="K460" s="8"/>
      <c r="L460" s="8"/>
      <c r="M460" s="8"/>
    </row>
    <row r="461" spans="2:13">
      <c r="B461" s="15"/>
      <c r="C461" s="15"/>
      <c r="D461" s="8"/>
      <c r="E461" s="8"/>
      <c r="F461" s="8"/>
      <c r="G461" s="8"/>
      <c r="H461" s="8"/>
      <c r="I461" s="8"/>
      <c r="J461" s="8"/>
      <c r="K461" s="8"/>
      <c r="L461" s="8"/>
      <c r="M461" s="8"/>
    </row>
    <row r="462" spans="2:13">
      <c r="B462" s="15"/>
      <c r="C462" s="15"/>
      <c r="D462" s="8"/>
      <c r="E462" s="8"/>
      <c r="F462" s="8"/>
      <c r="G462" s="8"/>
      <c r="H462" s="8"/>
      <c r="I462" s="8"/>
      <c r="J462" s="8"/>
      <c r="K462" s="8"/>
      <c r="L462" s="8"/>
      <c r="M462" s="8"/>
    </row>
    <row r="463" spans="2:13">
      <c r="B463" s="15"/>
      <c r="C463" s="15"/>
      <c r="D463" s="8"/>
      <c r="E463" s="8"/>
      <c r="F463" s="8"/>
      <c r="G463" s="8"/>
      <c r="H463" s="8"/>
      <c r="I463" s="8"/>
      <c r="J463" s="8"/>
      <c r="K463" s="8"/>
      <c r="L463" s="8"/>
      <c r="M463" s="8"/>
    </row>
    <row r="464" spans="2:13">
      <c r="B464" s="15"/>
      <c r="C464" s="15"/>
      <c r="D464" s="8"/>
      <c r="E464" s="8"/>
      <c r="F464" s="8"/>
      <c r="G464" s="8"/>
      <c r="H464" s="8"/>
      <c r="I464" s="8"/>
      <c r="J464" s="8"/>
      <c r="K464" s="8"/>
      <c r="L464" s="8"/>
      <c r="M464" s="8"/>
    </row>
    <row r="465" spans="2:13">
      <c r="B465" s="15"/>
      <c r="C465" s="15"/>
      <c r="D465" s="8"/>
      <c r="E465" s="8"/>
      <c r="F465" s="8"/>
      <c r="G465" s="8"/>
      <c r="H465" s="8"/>
      <c r="I465" s="8"/>
      <c r="J465" s="8"/>
      <c r="K465" s="8"/>
      <c r="L465" s="8"/>
      <c r="M465" s="8"/>
    </row>
    <row r="466" spans="2:13">
      <c r="B466" s="15"/>
      <c r="C466" s="15"/>
      <c r="D466" s="8"/>
      <c r="E466" s="8"/>
      <c r="F466" s="8"/>
      <c r="G466" s="8"/>
      <c r="H466" s="8"/>
      <c r="I466" s="8"/>
      <c r="J466" s="8"/>
      <c r="K466" s="8"/>
      <c r="L466" s="8"/>
      <c r="M466" s="8"/>
    </row>
    <row r="467" spans="2:13">
      <c r="B467" s="15"/>
      <c r="C467" s="15"/>
      <c r="D467" s="8"/>
      <c r="E467" s="8"/>
      <c r="F467" s="8"/>
      <c r="G467" s="8"/>
      <c r="H467" s="8"/>
      <c r="I467" s="8"/>
      <c r="J467" s="8"/>
      <c r="K467" s="8"/>
      <c r="L467" s="8"/>
      <c r="M467" s="8"/>
    </row>
    <row r="468" spans="2:13">
      <c r="B468" s="15"/>
      <c r="C468" s="15"/>
      <c r="D468" s="8"/>
      <c r="E468" s="8"/>
      <c r="F468" s="8"/>
      <c r="G468" s="8"/>
      <c r="H468" s="8"/>
      <c r="I468" s="8"/>
      <c r="J468" s="8"/>
      <c r="K468" s="8"/>
      <c r="L468" s="8"/>
      <c r="M468" s="8"/>
    </row>
    <row r="469" spans="2:13">
      <c r="B469" s="15"/>
      <c r="C469" s="15"/>
      <c r="D469" s="8"/>
      <c r="E469" s="8"/>
      <c r="F469" s="8"/>
      <c r="G469" s="8"/>
      <c r="H469" s="8"/>
      <c r="I469" s="8"/>
      <c r="J469" s="8"/>
      <c r="K469" s="8"/>
      <c r="L469" s="8"/>
      <c r="M469" s="8"/>
    </row>
    <row r="470" spans="2:13">
      <c r="B470" s="15"/>
      <c r="C470" s="15"/>
      <c r="D470" s="8"/>
      <c r="E470" s="8"/>
      <c r="F470" s="8"/>
      <c r="G470" s="8"/>
      <c r="H470" s="8"/>
      <c r="I470" s="8"/>
      <c r="J470" s="8"/>
      <c r="K470" s="8"/>
      <c r="L470" s="8"/>
      <c r="M470" s="8"/>
    </row>
    <row r="471" spans="2:13">
      <c r="B471" s="15"/>
      <c r="C471" s="15"/>
      <c r="D471" s="8"/>
      <c r="E471" s="8"/>
      <c r="F471" s="8"/>
      <c r="G471" s="8"/>
      <c r="H471" s="8"/>
      <c r="I471" s="8"/>
      <c r="J471" s="8"/>
      <c r="K471" s="8"/>
      <c r="L471" s="8"/>
      <c r="M471" s="8"/>
    </row>
    <row r="472" spans="2:13">
      <c r="B472" s="15"/>
      <c r="C472" s="15"/>
      <c r="D472" s="8"/>
      <c r="E472" s="8"/>
      <c r="F472" s="8"/>
      <c r="G472" s="8"/>
      <c r="H472" s="8"/>
      <c r="I472" s="8"/>
      <c r="J472" s="8"/>
      <c r="K472" s="8"/>
      <c r="L472" s="8"/>
      <c r="M472" s="8"/>
    </row>
    <row r="473" spans="2:13">
      <c r="B473" s="15"/>
      <c r="C473" s="15"/>
      <c r="D473" s="8"/>
      <c r="E473" s="8"/>
      <c r="F473" s="8"/>
      <c r="G473" s="8"/>
      <c r="H473" s="8"/>
      <c r="I473" s="8"/>
      <c r="J473" s="8"/>
      <c r="K473" s="8"/>
      <c r="L473" s="8"/>
      <c r="M473" s="8"/>
    </row>
    <row r="474" spans="2:13">
      <c r="B474" s="15"/>
      <c r="C474" s="15"/>
      <c r="D474" s="8"/>
      <c r="E474" s="8"/>
      <c r="F474" s="8"/>
      <c r="G474" s="8"/>
      <c r="H474" s="8"/>
      <c r="I474" s="8"/>
      <c r="J474" s="8"/>
      <c r="K474" s="8"/>
      <c r="L474" s="8"/>
      <c r="M474" s="8"/>
    </row>
    <row r="475" spans="2:13">
      <c r="B475" s="15"/>
      <c r="C475" s="15"/>
      <c r="D475" s="8"/>
      <c r="E475" s="8"/>
      <c r="F475" s="8"/>
      <c r="G475" s="8"/>
      <c r="H475" s="8"/>
      <c r="I475" s="8"/>
      <c r="J475" s="8"/>
      <c r="K475" s="8"/>
      <c r="L475" s="8"/>
      <c r="M475" s="8"/>
    </row>
    <row r="476" spans="2:13">
      <c r="B476" s="15"/>
      <c r="C476" s="15"/>
      <c r="D476" s="8"/>
      <c r="E476" s="8"/>
      <c r="F476" s="8"/>
      <c r="G476" s="8"/>
      <c r="H476" s="8"/>
      <c r="I476" s="8"/>
      <c r="J476" s="8"/>
      <c r="K476" s="8"/>
      <c r="L476" s="8"/>
      <c r="M476" s="8"/>
    </row>
    <row r="477" spans="2:13">
      <c r="B477" s="15"/>
      <c r="C477" s="15"/>
      <c r="D477" s="8"/>
      <c r="E477" s="8"/>
      <c r="F477" s="8"/>
      <c r="G477" s="8"/>
      <c r="H477" s="8"/>
      <c r="I477" s="8"/>
      <c r="J477" s="8"/>
      <c r="K477" s="8"/>
      <c r="L477" s="8"/>
      <c r="M477" s="8"/>
    </row>
    <row r="478" spans="2:13">
      <c r="B478" s="15"/>
      <c r="C478" s="15"/>
      <c r="D478" s="8"/>
      <c r="E478" s="8"/>
      <c r="F478" s="8"/>
      <c r="G478" s="8"/>
      <c r="H478" s="8"/>
      <c r="I478" s="8"/>
      <c r="J478" s="8"/>
      <c r="K478" s="8"/>
      <c r="L478" s="8"/>
      <c r="M478" s="8"/>
    </row>
    <row r="479" spans="2:13">
      <c r="B479" s="15"/>
      <c r="C479" s="15"/>
      <c r="D479" s="8"/>
      <c r="E479" s="8"/>
      <c r="F479" s="8"/>
      <c r="G479" s="8"/>
      <c r="H479" s="8"/>
      <c r="I479" s="8"/>
      <c r="J479" s="8"/>
      <c r="K479" s="8"/>
      <c r="L479" s="8"/>
      <c r="M479" s="8"/>
    </row>
    <row r="480" spans="2:13">
      <c r="B480" s="15"/>
      <c r="C480" s="15"/>
      <c r="D480" s="8"/>
      <c r="E480" s="8"/>
      <c r="F480" s="8"/>
      <c r="G480" s="8"/>
      <c r="H480" s="8"/>
      <c r="I480" s="8"/>
      <c r="J480" s="8"/>
      <c r="K480" s="8"/>
      <c r="L480" s="8"/>
      <c r="M480" s="8"/>
    </row>
    <row r="481" spans="2:13">
      <c r="B481" s="15"/>
      <c r="C481" s="15"/>
      <c r="D481" s="8"/>
      <c r="E481" s="8"/>
      <c r="F481" s="8"/>
      <c r="G481" s="8"/>
      <c r="H481" s="8"/>
      <c r="I481" s="8"/>
      <c r="J481" s="8"/>
      <c r="K481" s="8"/>
      <c r="L481" s="8"/>
      <c r="M481" s="8"/>
    </row>
    <row r="482" spans="2:13">
      <c r="B482" s="15"/>
      <c r="C482" s="15"/>
      <c r="D482" s="8"/>
      <c r="E482" s="8"/>
      <c r="F482" s="8"/>
      <c r="G482" s="8"/>
      <c r="H482" s="8"/>
      <c r="I482" s="8"/>
      <c r="J482" s="8"/>
      <c r="K482" s="8"/>
      <c r="L482" s="8"/>
      <c r="M482" s="8"/>
    </row>
    <row r="483" spans="2:13">
      <c r="B483" s="15"/>
      <c r="C483" s="15"/>
      <c r="D483" s="8"/>
      <c r="E483" s="8"/>
      <c r="F483" s="8"/>
      <c r="G483" s="8"/>
      <c r="H483" s="8"/>
      <c r="I483" s="8"/>
      <c r="J483" s="8"/>
      <c r="K483" s="8"/>
      <c r="L483" s="8"/>
      <c r="M483" s="8"/>
    </row>
    <row r="484" spans="2:13">
      <c r="B484" s="15"/>
      <c r="C484" s="15"/>
      <c r="D484" s="8"/>
      <c r="E484" s="8"/>
      <c r="F484" s="8"/>
      <c r="G484" s="8"/>
      <c r="H484" s="8"/>
      <c r="I484" s="8"/>
      <c r="J484" s="8"/>
      <c r="K484" s="8"/>
      <c r="L484" s="8"/>
      <c r="M484" s="8"/>
    </row>
    <row r="485" spans="2:13">
      <c r="B485" s="15"/>
      <c r="C485" s="15"/>
      <c r="D485" s="8"/>
      <c r="E485" s="8"/>
      <c r="F485" s="8"/>
      <c r="G485" s="8"/>
      <c r="H485" s="8"/>
      <c r="I485" s="8"/>
      <c r="J485" s="8"/>
      <c r="K485" s="8"/>
      <c r="L485" s="8"/>
      <c r="M485" s="8"/>
    </row>
    <row r="486" spans="2:13">
      <c r="B486" s="15"/>
      <c r="C486" s="15"/>
      <c r="D486" s="8"/>
      <c r="E486" s="8"/>
      <c r="F486" s="8"/>
      <c r="G486" s="8"/>
      <c r="H486" s="8"/>
      <c r="I486" s="8"/>
      <c r="J486" s="8"/>
      <c r="K486" s="8"/>
      <c r="L486" s="8"/>
      <c r="M486" s="8"/>
    </row>
    <row r="487" spans="2:13">
      <c r="B487" s="15"/>
      <c r="C487" s="15"/>
      <c r="D487" s="8"/>
      <c r="E487" s="8"/>
      <c r="F487" s="8"/>
      <c r="G487" s="8"/>
      <c r="H487" s="8"/>
      <c r="I487" s="8"/>
      <c r="J487" s="8"/>
      <c r="K487" s="8"/>
      <c r="L487" s="8"/>
      <c r="M487" s="8"/>
    </row>
    <row r="488" spans="2:13">
      <c r="B488" s="15"/>
      <c r="C488" s="15"/>
      <c r="D488" s="8"/>
      <c r="E488" s="8"/>
      <c r="F488" s="8"/>
      <c r="G488" s="8"/>
      <c r="H488" s="8"/>
      <c r="I488" s="8"/>
      <c r="J488" s="8"/>
      <c r="K488" s="8"/>
      <c r="L488" s="8"/>
      <c r="M488" s="8"/>
    </row>
    <row r="489" spans="2:13">
      <c r="B489" s="15"/>
      <c r="C489" s="15"/>
      <c r="D489" s="8"/>
      <c r="E489" s="8"/>
      <c r="F489" s="8"/>
      <c r="G489" s="8"/>
      <c r="H489" s="8"/>
      <c r="I489" s="8"/>
      <c r="J489" s="8"/>
      <c r="K489" s="8"/>
      <c r="L489" s="8"/>
      <c r="M489" s="8"/>
    </row>
    <row r="490" spans="2:13">
      <c r="B490" s="15"/>
      <c r="C490" s="15"/>
      <c r="D490" s="8"/>
      <c r="E490" s="8"/>
      <c r="F490" s="8"/>
      <c r="G490" s="8"/>
      <c r="H490" s="8"/>
      <c r="I490" s="8"/>
      <c r="J490" s="8"/>
      <c r="K490" s="8"/>
      <c r="L490" s="8"/>
      <c r="M490" s="8"/>
    </row>
    <row r="491" spans="2:13">
      <c r="B491" s="15"/>
      <c r="C491" s="15"/>
      <c r="D491" s="8"/>
      <c r="E491" s="8"/>
      <c r="F491" s="8"/>
      <c r="G491" s="8"/>
      <c r="H491" s="8"/>
      <c r="I491" s="8"/>
      <c r="J491" s="8"/>
      <c r="K491" s="8"/>
      <c r="L491" s="8"/>
      <c r="M491" s="8"/>
    </row>
    <row r="492" spans="2:13">
      <c r="B492" s="15"/>
      <c r="C492" s="15"/>
      <c r="D492" s="8"/>
      <c r="E492" s="8"/>
      <c r="F492" s="8"/>
      <c r="G492" s="8"/>
      <c r="H492" s="8"/>
      <c r="I492" s="8"/>
      <c r="J492" s="8"/>
      <c r="K492" s="8"/>
      <c r="L492" s="8"/>
      <c r="M492" s="8"/>
    </row>
    <row r="493" spans="2:13">
      <c r="B493" s="15"/>
      <c r="C493" s="15"/>
      <c r="D493" s="8"/>
      <c r="E493" s="8"/>
      <c r="F493" s="8"/>
      <c r="G493" s="8"/>
      <c r="H493" s="8"/>
      <c r="I493" s="8"/>
      <c r="J493" s="8"/>
      <c r="K493" s="8"/>
      <c r="L493" s="8"/>
      <c r="M493" s="8"/>
    </row>
    <row r="494" spans="2:13">
      <c r="B494" s="15"/>
      <c r="C494" s="15"/>
      <c r="D494" s="8"/>
      <c r="E494" s="8"/>
      <c r="F494" s="8"/>
      <c r="G494" s="8"/>
      <c r="H494" s="8"/>
      <c r="I494" s="8"/>
      <c r="J494" s="8"/>
      <c r="K494" s="8"/>
      <c r="L494" s="8"/>
      <c r="M494" s="8"/>
    </row>
    <row r="495" spans="2:13">
      <c r="B495" s="15"/>
      <c r="C495" s="15"/>
      <c r="D495" s="8"/>
      <c r="E495" s="8"/>
      <c r="F495" s="8"/>
      <c r="G495" s="8"/>
      <c r="H495" s="8"/>
      <c r="I495" s="8"/>
      <c r="J495" s="8"/>
      <c r="K495" s="8"/>
      <c r="L495" s="8"/>
      <c r="M495" s="8"/>
    </row>
    <row r="496" spans="2:13">
      <c r="B496" s="15"/>
      <c r="C496" s="15"/>
      <c r="D496" s="8"/>
      <c r="E496" s="8"/>
      <c r="F496" s="8"/>
      <c r="G496" s="8"/>
      <c r="H496" s="8"/>
      <c r="I496" s="8"/>
      <c r="J496" s="8"/>
      <c r="K496" s="8"/>
      <c r="L496" s="8"/>
      <c r="M496" s="8"/>
    </row>
    <row r="497" spans="2:13">
      <c r="B497" s="15"/>
      <c r="C497" s="15"/>
      <c r="D497" s="8"/>
      <c r="E497" s="8"/>
      <c r="F497" s="8"/>
      <c r="G497" s="8"/>
      <c r="H497" s="8"/>
      <c r="I497" s="8"/>
      <c r="J497" s="8"/>
      <c r="K497" s="8"/>
      <c r="L497" s="8"/>
      <c r="M497" s="8"/>
    </row>
    <row r="498" spans="2:13">
      <c r="B498" s="15"/>
      <c r="C498" s="15"/>
      <c r="D498" s="8"/>
      <c r="E498" s="8"/>
      <c r="F498" s="8"/>
      <c r="G498" s="8"/>
      <c r="H498" s="8"/>
      <c r="I498" s="8"/>
      <c r="J498" s="8"/>
      <c r="K498" s="8"/>
      <c r="L498" s="8"/>
      <c r="M498" s="8"/>
    </row>
    <row r="499" spans="2:13">
      <c r="B499" s="15"/>
      <c r="C499" s="15"/>
      <c r="D499" s="8"/>
      <c r="E499" s="8"/>
      <c r="F499" s="8"/>
      <c r="G499" s="8"/>
      <c r="H499" s="8"/>
      <c r="I499" s="8"/>
      <c r="J499" s="8"/>
      <c r="K499" s="8"/>
      <c r="L499" s="8"/>
      <c r="M499" s="8"/>
    </row>
    <row r="500" spans="2:13">
      <c r="B500" s="15"/>
      <c r="C500" s="15"/>
      <c r="D500" s="8"/>
      <c r="E500" s="8"/>
      <c r="F500" s="8"/>
      <c r="G500" s="8"/>
      <c r="H500" s="8"/>
      <c r="I500" s="8"/>
      <c r="J500" s="8"/>
      <c r="K500" s="8"/>
      <c r="L500" s="8"/>
      <c r="M500" s="8"/>
    </row>
    <row r="501" spans="2:13">
      <c r="B501" s="15"/>
      <c r="C501" s="15"/>
      <c r="D501" s="8"/>
      <c r="E501" s="8"/>
      <c r="F501" s="8"/>
      <c r="G501" s="8"/>
      <c r="H501" s="8"/>
      <c r="I501" s="8"/>
      <c r="J501" s="8"/>
      <c r="K501" s="8"/>
      <c r="L501" s="8"/>
      <c r="M501" s="8"/>
    </row>
    <row r="502" spans="2:13">
      <c r="B502" s="15"/>
      <c r="C502" s="15"/>
      <c r="D502" s="8"/>
      <c r="E502" s="8"/>
      <c r="F502" s="8"/>
      <c r="G502" s="8"/>
      <c r="H502" s="8"/>
      <c r="I502" s="8"/>
      <c r="J502" s="8"/>
      <c r="K502" s="8"/>
      <c r="L502" s="8"/>
      <c r="M502" s="8"/>
    </row>
    <row r="503" spans="2:13">
      <c r="B503" s="15"/>
      <c r="C503" s="15"/>
      <c r="D503" s="8"/>
      <c r="E503" s="8"/>
      <c r="F503" s="8"/>
      <c r="G503" s="8"/>
      <c r="H503" s="8"/>
      <c r="I503" s="8"/>
      <c r="J503" s="8"/>
      <c r="K503" s="8"/>
      <c r="L503" s="8"/>
      <c r="M503" s="8"/>
    </row>
    <row r="504" spans="2:13">
      <c r="B504" s="15"/>
      <c r="C504" s="15"/>
      <c r="D504" s="8"/>
      <c r="E504" s="8"/>
      <c r="F504" s="8"/>
      <c r="G504" s="8"/>
      <c r="H504" s="8"/>
      <c r="I504" s="8"/>
      <c r="J504" s="8"/>
      <c r="K504" s="8"/>
      <c r="L504" s="8"/>
      <c r="M504" s="8"/>
    </row>
    <row r="505" spans="2:13">
      <c r="B505" s="15"/>
      <c r="C505" s="15"/>
      <c r="D505" s="8"/>
      <c r="E505" s="8"/>
      <c r="F505" s="8"/>
      <c r="G505" s="8"/>
      <c r="H505" s="8"/>
      <c r="I505" s="8"/>
      <c r="J505" s="8"/>
      <c r="K505" s="8"/>
      <c r="L505" s="8"/>
      <c r="M505" s="8"/>
    </row>
    <row r="506" spans="2:13">
      <c r="B506" s="15"/>
      <c r="C506" s="15"/>
      <c r="D506" s="8"/>
      <c r="E506" s="8"/>
      <c r="F506" s="8"/>
      <c r="G506" s="8"/>
      <c r="H506" s="8"/>
      <c r="I506" s="8"/>
      <c r="J506" s="8"/>
      <c r="K506" s="8"/>
      <c r="L506" s="8"/>
      <c r="M506" s="8"/>
    </row>
    <row r="507" spans="2:13">
      <c r="B507" s="15"/>
      <c r="C507" s="15"/>
      <c r="D507" s="8"/>
      <c r="E507" s="8"/>
      <c r="F507" s="8"/>
      <c r="G507" s="8"/>
      <c r="H507" s="8"/>
      <c r="I507" s="8"/>
      <c r="J507" s="8"/>
      <c r="K507" s="8"/>
      <c r="L507" s="8"/>
      <c r="M507" s="8"/>
    </row>
    <row r="508" spans="2:13">
      <c r="B508" s="15"/>
      <c r="C508" s="15"/>
      <c r="D508" s="8"/>
      <c r="E508" s="8"/>
      <c r="F508" s="8"/>
      <c r="G508" s="8"/>
      <c r="H508" s="8"/>
      <c r="I508" s="8"/>
      <c r="J508" s="8"/>
      <c r="K508" s="8"/>
      <c r="L508" s="8"/>
      <c r="M508" s="8"/>
    </row>
    <row r="509" spans="2:13">
      <c r="B509" s="15"/>
      <c r="C509" s="15"/>
      <c r="D509" s="8"/>
      <c r="E509" s="8"/>
      <c r="F509" s="8"/>
      <c r="G509" s="8"/>
      <c r="H509" s="8"/>
      <c r="I509" s="8"/>
      <c r="J509" s="8"/>
      <c r="K509" s="8"/>
      <c r="L509" s="8"/>
      <c r="M509" s="8"/>
    </row>
    <row r="510" spans="2:13">
      <c r="B510" s="15"/>
      <c r="C510" s="15"/>
      <c r="D510" s="8"/>
      <c r="E510" s="8"/>
      <c r="F510" s="8"/>
      <c r="G510" s="8"/>
      <c r="H510" s="8"/>
      <c r="I510" s="8"/>
      <c r="J510" s="8"/>
      <c r="K510" s="8"/>
      <c r="L510" s="8"/>
      <c r="M510" s="8"/>
    </row>
    <row r="511" spans="2:13">
      <c r="B511" s="15"/>
      <c r="C511" s="15"/>
      <c r="D511" s="8"/>
      <c r="E511" s="8"/>
      <c r="F511" s="8"/>
      <c r="G511" s="8"/>
      <c r="H511" s="8"/>
      <c r="I511" s="8"/>
      <c r="J511" s="8"/>
      <c r="K511" s="8"/>
      <c r="L511" s="8"/>
      <c r="M511" s="8"/>
    </row>
    <row r="512" spans="2:13">
      <c r="B512" s="15"/>
      <c r="C512" s="15"/>
      <c r="D512" s="8"/>
      <c r="E512" s="8"/>
      <c r="F512" s="8"/>
      <c r="G512" s="8"/>
      <c r="H512" s="8"/>
      <c r="I512" s="8"/>
      <c r="J512" s="8"/>
      <c r="K512" s="8"/>
      <c r="L512" s="8"/>
      <c r="M512" s="8"/>
    </row>
    <row r="513" spans="2:13">
      <c r="B513" s="15"/>
      <c r="C513" s="15"/>
      <c r="D513" s="8"/>
      <c r="E513" s="8"/>
      <c r="F513" s="8"/>
      <c r="G513" s="8"/>
      <c r="H513" s="8"/>
      <c r="I513" s="8"/>
      <c r="J513" s="8"/>
      <c r="K513" s="8"/>
      <c r="L513" s="8"/>
      <c r="M513" s="8"/>
    </row>
    <row r="514" spans="2:13">
      <c r="B514" s="15"/>
      <c r="C514" s="15"/>
      <c r="D514" s="8"/>
      <c r="E514" s="8"/>
      <c r="F514" s="8"/>
      <c r="G514" s="8"/>
      <c r="H514" s="8"/>
      <c r="I514" s="8"/>
      <c r="J514" s="8"/>
      <c r="K514" s="8"/>
      <c r="L514" s="8"/>
      <c r="M514" s="8"/>
    </row>
    <row r="515" spans="2:13">
      <c r="B515" s="15"/>
      <c r="C515" s="15"/>
      <c r="D515" s="8"/>
      <c r="E515" s="8"/>
      <c r="F515" s="8"/>
      <c r="G515" s="8"/>
      <c r="H515" s="8"/>
      <c r="I515" s="8"/>
      <c r="J515" s="8"/>
      <c r="K515" s="8"/>
      <c r="L515" s="8"/>
      <c r="M515" s="8"/>
    </row>
    <row r="516" spans="2:13">
      <c r="B516" s="15"/>
      <c r="C516" s="15"/>
      <c r="D516" s="8"/>
      <c r="E516" s="8"/>
      <c r="F516" s="8"/>
      <c r="G516" s="8"/>
      <c r="H516" s="8"/>
      <c r="I516" s="8"/>
      <c r="J516" s="8"/>
      <c r="K516" s="8"/>
      <c r="L516" s="8"/>
      <c r="M516" s="8"/>
    </row>
    <row r="517" spans="2:13">
      <c r="B517" s="15"/>
      <c r="C517" s="15"/>
      <c r="D517" s="8"/>
      <c r="E517" s="8"/>
      <c r="F517" s="8"/>
      <c r="G517" s="8"/>
      <c r="H517" s="8"/>
      <c r="I517" s="8"/>
      <c r="J517" s="8"/>
      <c r="K517" s="8"/>
      <c r="L517" s="8"/>
      <c r="M517" s="8"/>
    </row>
    <row r="518" spans="2:13">
      <c r="B518" s="15"/>
      <c r="C518" s="15"/>
      <c r="D518" s="8"/>
      <c r="E518" s="8"/>
      <c r="F518" s="8"/>
      <c r="G518" s="8"/>
      <c r="H518" s="8"/>
      <c r="I518" s="8"/>
      <c r="J518" s="8"/>
      <c r="K518" s="8"/>
      <c r="L518" s="8"/>
      <c r="M518" s="8"/>
    </row>
    <row r="519" spans="2:13">
      <c r="B519" s="15"/>
      <c r="C519" s="15"/>
      <c r="D519" s="8"/>
      <c r="E519" s="8"/>
      <c r="F519" s="8"/>
      <c r="G519" s="8"/>
      <c r="H519" s="8"/>
      <c r="I519" s="8"/>
      <c r="J519" s="8"/>
      <c r="K519" s="8"/>
      <c r="L519" s="8"/>
      <c r="M519" s="8"/>
    </row>
    <row r="520" spans="2:13">
      <c r="B520" s="15"/>
      <c r="C520" s="15"/>
      <c r="D520" s="8"/>
      <c r="E520" s="8"/>
      <c r="F520" s="8"/>
      <c r="G520" s="8"/>
      <c r="H520" s="8"/>
      <c r="I520" s="8"/>
      <c r="J520" s="8"/>
      <c r="K520" s="8"/>
      <c r="L520" s="8"/>
      <c r="M520" s="8"/>
    </row>
    <row r="521" spans="2:13">
      <c r="B521" s="15"/>
      <c r="C521" s="15"/>
      <c r="D521" s="8"/>
      <c r="E521" s="8"/>
      <c r="F521" s="8"/>
      <c r="G521" s="8"/>
      <c r="H521" s="8"/>
      <c r="I521" s="8"/>
      <c r="J521" s="8"/>
      <c r="K521" s="8"/>
      <c r="L521" s="8"/>
      <c r="M521" s="8"/>
    </row>
    <row r="522" spans="2:13">
      <c r="B522" s="15"/>
      <c r="C522" s="15"/>
      <c r="D522" s="8"/>
      <c r="E522" s="8"/>
      <c r="F522" s="8"/>
      <c r="G522" s="8"/>
      <c r="H522" s="8"/>
      <c r="I522" s="8"/>
      <c r="J522" s="8"/>
      <c r="K522" s="8"/>
      <c r="L522" s="8"/>
      <c r="M522" s="8"/>
    </row>
    <row r="523" spans="2:13">
      <c r="B523" s="15"/>
      <c r="C523" s="15"/>
      <c r="D523" s="8"/>
      <c r="E523" s="8"/>
      <c r="F523" s="8"/>
      <c r="G523" s="8"/>
      <c r="H523" s="8"/>
      <c r="I523" s="8"/>
      <c r="J523" s="8"/>
      <c r="K523" s="8"/>
      <c r="L523" s="8"/>
      <c r="M523" s="8"/>
    </row>
    <row r="524" spans="2:13">
      <c r="B524" s="15"/>
      <c r="C524" s="15"/>
      <c r="D524" s="8"/>
      <c r="E524" s="8"/>
      <c r="F524" s="8"/>
      <c r="G524" s="8"/>
      <c r="H524" s="8"/>
      <c r="I524" s="8"/>
      <c r="J524" s="8"/>
      <c r="K524" s="8"/>
      <c r="L524" s="8"/>
      <c r="M524" s="8"/>
    </row>
    <row r="525" spans="2:13">
      <c r="B525" s="15"/>
      <c r="C525" s="15"/>
      <c r="D525" s="8"/>
      <c r="E525" s="8"/>
      <c r="F525" s="8"/>
      <c r="G525" s="8"/>
      <c r="H525" s="8"/>
      <c r="I525" s="8"/>
      <c r="J525" s="8"/>
      <c r="K525" s="8"/>
      <c r="L525" s="8"/>
      <c r="M525" s="8"/>
    </row>
    <row r="526" spans="2:13">
      <c r="B526" s="15"/>
      <c r="C526" s="15"/>
      <c r="D526" s="8"/>
      <c r="E526" s="8"/>
      <c r="F526" s="8"/>
      <c r="G526" s="8"/>
      <c r="H526" s="8"/>
      <c r="I526" s="8"/>
      <c r="J526" s="8"/>
      <c r="K526" s="8"/>
      <c r="L526" s="8"/>
      <c r="M526" s="8"/>
    </row>
    <row r="527" spans="2:13">
      <c r="B527" s="15"/>
      <c r="C527" s="15"/>
      <c r="D527" s="8"/>
      <c r="E527" s="8"/>
      <c r="F527" s="8"/>
      <c r="G527" s="8"/>
      <c r="H527" s="8"/>
      <c r="I527" s="8"/>
      <c r="J527" s="8"/>
      <c r="K527" s="8"/>
      <c r="L527" s="8"/>
      <c r="M527" s="8"/>
    </row>
    <row r="528" spans="2:13">
      <c r="B528" s="15"/>
      <c r="C528" s="15"/>
      <c r="D528" s="8"/>
      <c r="E528" s="8"/>
      <c r="F528" s="8"/>
      <c r="G528" s="8"/>
      <c r="H528" s="8"/>
      <c r="I528" s="8"/>
      <c r="J528" s="8"/>
      <c r="K528" s="8"/>
      <c r="L528" s="8"/>
      <c r="M528" s="8"/>
    </row>
    <row r="529" spans="2:13">
      <c r="B529" s="15"/>
      <c r="C529" s="15"/>
      <c r="D529" s="8"/>
      <c r="E529" s="8"/>
      <c r="F529" s="8"/>
      <c r="G529" s="8"/>
      <c r="H529" s="8"/>
      <c r="I529" s="8"/>
      <c r="J529" s="8"/>
      <c r="K529" s="8"/>
      <c r="L529" s="8"/>
      <c r="M529" s="8"/>
    </row>
    <row r="530" spans="2:13">
      <c r="B530" s="15"/>
      <c r="C530" s="15"/>
      <c r="D530" s="8"/>
      <c r="E530" s="8"/>
      <c r="F530" s="8"/>
      <c r="G530" s="8"/>
      <c r="H530" s="8"/>
      <c r="I530" s="8"/>
      <c r="J530" s="8"/>
      <c r="K530" s="8"/>
      <c r="L530" s="8"/>
      <c r="M530" s="8"/>
    </row>
    <row r="531" spans="2:13">
      <c r="B531" s="15"/>
      <c r="C531" s="15"/>
      <c r="D531" s="8"/>
      <c r="E531" s="8"/>
      <c r="F531" s="8"/>
      <c r="G531" s="8"/>
      <c r="H531" s="8"/>
      <c r="I531" s="8"/>
      <c r="J531" s="8"/>
      <c r="K531" s="8"/>
      <c r="L531" s="8"/>
      <c r="M531" s="8"/>
    </row>
    <row r="532" spans="2:13">
      <c r="B532" s="15"/>
      <c r="C532" s="15"/>
      <c r="D532" s="8"/>
      <c r="E532" s="8"/>
      <c r="F532" s="8"/>
      <c r="G532" s="8"/>
      <c r="H532" s="8"/>
      <c r="I532" s="8"/>
      <c r="J532" s="8"/>
      <c r="K532" s="8"/>
      <c r="L532" s="8"/>
      <c r="M532" s="8"/>
    </row>
    <row r="533" spans="2:13">
      <c r="B533" s="15"/>
      <c r="C533" s="15"/>
      <c r="D533" s="8"/>
      <c r="E533" s="8"/>
      <c r="F533" s="8"/>
      <c r="G533" s="8"/>
      <c r="H533" s="8"/>
      <c r="I533" s="8"/>
      <c r="J533" s="8"/>
      <c r="K533" s="8"/>
      <c r="L533" s="8"/>
      <c r="M533" s="8"/>
    </row>
    <row r="534" spans="2:13">
      <c r="B534" s="15"/>
      <c r="C534" s="15"/>
      <c r="D534" s="8"/>
      <c r="E534" s="8"/>
      <c r="F534" s="8"/>
      <c r="G534" s="8"/>
      <c r="H534" s="8"/>
      <c r="I534" s="8"/>
      <c r="J534" s="8"/>
      <c r="K534" s="8"/>
      <c r="L534" s="8"/>
      <c r="M534" s="8"/>
    </row>
    <row r="535" spans="2:13">
      <c r="B535" s="15"/>
      <c r="C535" s="15"/>
      <c r="D535" s="8"/>
      <c r="E535" s="8"/>
      <c r="F535" s="8"/>
      <c r="G535" s="8"/>
      <c r="H535" s="8"/>
      <c r="I535" s="8"/>
      <c r="J535" s="8"/>
      <c r="K535" s="8"/>
      <c r="L535" s="8"/>
      <c r="M535" s="8"/>
    </row>
    <row r="536" spans="2:13">
      <c r="B536" s="15"/>
      <c r="C536" s="15"/>
      <c r="D536" s="8"/>
      <c r="E536" s="8"/>
      <c r="F536" s="8"/>
      <c r="G536" s="8"/>
      <c r="H536" s="8"/>
      <c r="I536" s="8"/>
      <c r="J536" s="8"/>
      <c r="K536" s="8"/>
      <c r="L536" s="8"/>
      <c r="M536" s="8"/>
    </row>
    <row r="537" spans="2:13">
      <c r="B537" s="15"/>
      <c r="C537" s="15"/>
      <c r="D537" s="8"/>
      <c r="E537" s="8"/>
      <c r="F537" s="8"/>
      <c r="G537" s="8"/>
      <c r="H537" s="8"/>
      <c r="I537" s="8"/>
      <c r="J537" s="8"/>
      <c r="K537" s="8"/>
      <c r="L537" s="8"/>
      <c r="M537" s="8"/>
    </row>
    <row r="538" spans="2:13">
      <c r="B538" s="15"/>
      <c r="C538" s="15"/>
      <c r="D538" s="8"/>
      <c r="E538" s="8"/>
      <c r="F538" s="8"/>
      <c r="G538" s="8"/>
      <c r="H538" s="8"/>
      <c r="I538" s="8"/>
      <c r="J538" s="8"/>
      <c r="K538" s="8"/>
      <c r="L538" s="8"/>
      <c r="M538" s="8"/>
    </row>
    <row r="539" spans="2:13">
      <c r="B539" s="15"/>
      <c r="C539" s="15"/>
      <c r="D539" s="8"/>
      <c r="E539" s="8"/>
      <c r="F539" s="8"/>
      <c r="G539" s="8"/>
      <c r="H539" s="8"/>
      <c r="I539" s="8"/>
      <c r="J539" s="8"/>
      <c r="K539" s="8"/>
      <c r="L539" s="8"/>
      <c r="M539" s="8"/>
    </row>
    <row r="540" spans="2:13">
      <c r="B540" s="15"/>
      <c r="C540" s="15"/>
      <c r="D540" s="8"/>
      <c r="E540" s="8"/>
      <c r="F540" s="8"/>
      <c r="G540" s="8"/>
      <c r="H540" s="8"/>
      <c r="I540" s="8"/>
      <c r="J540" s="8"/>
      <c r="K540" s="8"/>
      <c r="L540" s="8"/>
      <c r="M540" s="8"/>
    </row>
    <row r="541" spans="2:13">
      <c r="B541" s="15"/>
      <c r="C541" s="15"/>
      <c r="D541" s="8"/>
      <c r="E541" s="8"/>
      <c r="F541" s="8"/>
      <c r="G541" s="8"/>
      <c r="H541" s="8"/>
      <c r="I541" s="8"/>
      <c r="J541" s="8"/>
      <c r="K541" s="8"/>
      <c r="L541" s="8"/>
      <c r="M541" s="8"/>
    </row>
    <row r="542" spans="2:13">
      <c r="B542" s="15"/>
      <c r="C542" s="15"/>
      <c r="D542" s="8"/>
      <c r="E542" s="8"/>
      <c r="F542" s="8"/>
      <c r="G542" s="8"/>
      <c r="H542" s="8"/>
      <c r="I542" s="8"/>
      <c r="J542" s="8"/>
      <c r="K542" s="8"/>
      <c r="L542" s="8"/>
      <c r="M542" s="8"/>
    </row>
    <row r="543" spans="2:13">
      <c r="B543" s="15"/>
      <c r="C543" s="15"/>
      <c r="D543" s="8"/>
      <c r="E543" s="8"/>
      <c r="F543" s="8"/>
      <c r="G543" s="8"/>
      <c r="H543" s="8"/>
      <c r="I543" s="8"/>
      <c r="J543" s="8"/>
      <c r="K543" s="8"/>
      <c r="L543" s="8"/>
      <c r="M543" s="8"/>
    </row>
    <row r="544" spans="2:13">
      <c r="B544" s="15"/>
      <c r="C544" s="15"/>
      <c r="D544" s="8"/>
      <c r="E544" s="8"/>
      <c r="F544" s="8"/>
      <c r="G544" s="8"/>
      <c r="H544" s="8"/>
      <c r="I544" s="8"/>
      <c r="J544" s="8"/>
      <c r="K544" s="8"/>
      <c r="L544" s="8"/>
      <c r="M544" s="8"/>
    </row>
    <row r="545" spans="2:13">
      <c r="B545" s="15"/>
      <c r="C545" s="15"/>
      <c r="D545" s="8"/>
      <c r="E545" s="8"/>
      <c r="F545" s="8"/>
      <c r="G545" s="8"/>
      <c r="H545" s="8"/>
      <c r="I545" s="8"/>
      <c r="J545" s="8"/>
      <c r="K545" s="8"/>
      <c r="L545" s="8"/>
      <c r="M545" s="8"/>
    </row>
    <row r="546" spans="2:13">
      <c r="B546" s="15"/>
      <c r="C546" s="15"/>
      <c r="D546" s="8"/>
      <c r="E546" s="8"/>
      <c r="F546" s="8"/>
      <c r="G546" s="8"/>
      <c r="H546" s="8"/>
      <c r="I546" s="8"/>
      <c r="J546" s="8"/>
      <c r="K546" s="8"/>
      <c r="L546" s="8"/>
      <c r="M546" s="8"/>
    </row>
    <row r="547" spans="2:13">
      <c r="B547" s="15"/>
      <c r="C547" s="15"/>
      <c r="D547" s="8"/>
      <c r="E547" s="8"/>
      <c r="F547" s="8"/>
      <c r="G547" s="8"/>
      <c r="H547" s="8"/>
      <c r="I547" s="8"/>
      <c r="J547" s="8"/>
      <c r="K547" s="8"/>
      <c r="L547" s="8"/>
      <c r="M547" s="8"/>
    </row>
    <row r="548" spans="2:13">
      <c r="B548" s="15"/>
      <c r="C548" s="15"/>
      <c r="D548" s="8"/>
      <c r="E548" s="8"/>
      <c r="F548" s="8"/>
      <c r="G548" s="8"/>
      <c r="H548" s="8"/>
      <c r="I548" s="8"/>
      <c r="J548" s="8"/>
      <c r="K548" s="8"/>
      <c r="L548" s="8"/>
      <c r="M548" s="8"/>
    </row>
    <row r="549" spans="2:13">
      <c r="B549" s="15"/>
      <c r="C549" s="15"/>
      <c r="D549" s="8"/>
      <c r="E549" s="8"/>
      <c r="F549" s="8"/>
      <c r="G549" s="8"/>
      <c r="H549" s="8"/>
      <c r="I549" s="8"/>
      <c r="J549" s="8"/>
      <c r="K549" s="8"/>
      <c r="L549" s="8"/>
      <c r="M549" s="8"/>
    </row>
    <row r="550" spans="2:13">
      <c r="B550" s="15"/>
      <c r="C550" s="15"/>
      <c r="D550" s="8"/>
      <c r="E550" s="8"/>
      <c r="F550" s="8"/>
      <c r="G550" s="8"/>
      <c r="H550" s="8"/>
      <c r="I550" s="8"/>
      <c r="J550" s="8"/>
      <c r="K550" s="8"/>
      <c r="L550" s="8"/>
      <c r="M550" s="8"/>
    </row>
    <row r="551" spans="2:13">
      <c r="B551" s="15"/>
      <c r="C551" s="15"/>
      <c r="D551" s="8"/>
      <c r="E551" s="8"/>
      <c r="F551" s="8"/>
      <c r="G551" s="8"/>
      <c r="H551" s="8"/>
      <c r="I551" s="8"/>
      <c r="J551" s="8"/>
      <c r="K551" s="8"/>
      <c r="L551" s="8"/>
      <c r="M551" s="8"/>
    </row>
    <row r="552" spans="2:13">
      <c r="B552" s="15"/>
      <c r="C552" s="15"/>
      <c r="D552" s="8"/>
      <c r="E552" s="8"/>
      <c r="F552" s="8"/>
      <c r="G552" s="8"/>
      <c r="H552" s="8"/>
      <c r="I552" s="8"/>
      <c r="J552" s="8"/>
      <c r="K552" s="8"/>
      <c r="L552" s="8"/>
      <c r="M552" s="8"/>
    </row>
    <row r="553" spans="2:13">
      <c r="B553" s="15"/>
      <c r="C553" s="15"/>
      <c r="D553" s="8"/>
      <c r="E553" s="8"/>
      <c r="F553" s="8"/>
      <c r="G553" s="8"/>
      <c r="H553" s="8"/>
      <c r="I553" s="8"/>
      <c r="J553" s="8"/>
      <c r="K553" s="8"/>
      <c r="L553" s="8"/>
      <c r="M553" s="8"/>
    </row>
    <row r="554" spans="2:13">
      <c r="B554" s="15"/>
      <c r="C554" s="15"/>
      <c r="D554" s="8"/>
      <c r="E554" s="8"/>
      <c r="F554" s="8"/>
      <c r="G554" s="8"/>
      <c r="H554" s="8"/>
      <c r="I554" s="8"/>
      <c r="J554" s="8"/>
      <c r="K554" s="8"/>
      <c r="L554" s="8"/>
      <c r="M554" s="8"/>
    </row>
    <row r="555" spans="2:13">
      <c r="B555" s="15"/>
      <c r="C555" s="15"/>
      <c r="D555" s="8"/>
      <c r="E555" s="8"/>
      <c r="F555" s="8"/>
      <c r="G555" s="8"/>
      <c r="H555" s="8"/>
      <c r="I555" s="8"/>
      <c r="J555" s="8"/>
      <c r="K555" s="8"/>
      <c r="L555" s="8"/>
      <c r="M555" s="8"/>
    </row>
    <row r="556" spans="2:13">
      <c r="B556" s="15"/>
      <c r="C556" s="15"/>
      <c r="D556" s="8"/>
      <c r="E556" s="8"/>
      <c r="F556" s="8"/>
      <c r="G556" s="8"/>
      <c r="H556" s="8"/>
      <c r="I556" s="8"/>
      <c r="J556" s="8"/>
      <c r="K556" s="8"/>
      <c r="L556" s="8"/>
      <c r="M556" s="8"/>
    </row>
    <row r="557" spans="2:13">
      <c r="B557" s="15"/>
      <c r="C557" s="15"/>
      <c r="D557" s="8"/>
      <c r="E557" s="8"/>
      <c r="F557" s="8"/>
      <c r="G557" s="8"/>
      <c r="H557" s="8"/>
      <c r="I557" s="8"/>
      <c r="J557" s="8"/>
      <c r="K557" s="8"/>
      <c r="L557" s="8"/>
      <c r="M557" s="8"/>
    </row>
    <row r="558" spans="2:13">
      <c r="B558" s="15"/>
      <c r="C558" s="15"/>
      <c r="D558" s="8"/>
      <c r="E558" s="8"/>
      <c r="F558" s="8"/>
      <c r="G558" s="8"/>
      <c r="H558" s="8"/>
      <c r="I558" s="8"/>
      <c r="J558" s="8"/>
      <c r="K558" s="8"/>
      <c r="L558" s="8"/>
      <c r="M558" s="8"/>
    </row>
    <row r="559" spans="2:13">
      <c r="B559" s="15"/>
      <c r="C559" s="15"/>
      <c r="D559" s="8"/>
      <c r="E559" s="8"/>
      <c r="F559" s="8"/>
      <c r="G559" s="8"/>
      <c r="H559" s="8"/>
      <c r="I559" s="8"/>
      <c r="J559" s="8"/>
      <c r="K559" s="8"/>
      <c r="L559" s="8"/>
      <c r="M559" s="8"/>
    </row>
    <row r="560" spans="2:13">
      <c r="B560" s="15"/>
      <c r="C560" s="15"/>
      <c r="D560" s="8"/>
      <c r="E560" s="8"/>
      <c r="F560" s="8"/>
      <c r="G560" s="8"/>
      <c r="H560" s="8"/>
      <c r="I560" s="8"/>
      <c r="J560" s="8"/>
      <c r="K560" s="8"/>
      <c r="L560" s="8"/>
      <c r="M560" s="8"/>
    </row>
    <row r="561" spans="2:13">
      <c r="B561" s="15"/>
      <c r="C561" s="15"/>
      <c r="D561" s="8"/>
      <c r="E561" s="8"/>
      <c r="F561" s="8"/>
      <c r="G561" s="8"/>
      <c r="H561" s="8"/>
      <c r="I561" s="8"/>
      <c r="J561" s="8"/>
      <c r="K561" s="8"/>
      <c r="L561" s="8"/>
      <c r="M561" s="8"/>
    </row>
    <row r="562" spans="2:13">
      <c r="B562" s="15"/>
      <c r="C562" s="15"/>
      <c r="D562" s="8"/>
      <c r="E562" s="8"/>
      <c r="F562" s="8"/>
      <c r="G562" s="8"/>
      <c r="H562" s="8"/>
      <c r="I562" s="8"/>
      <c r="J562" s="8"/>
      <c r="K562" s="8"/>
      <c r="L562" s="8"/>
      <c r="M562" s="8"/>
    </row>
    <row r="563" spans="2:13">
      <c r="B563" s="15"/>
      <c r="C563" s="15"/>
      <c r="D563" s="8"/>
      <c r="E563" s="8"/>
      <c r="F563" s="8"/>
      <c r="G563" s="8"/>
      <c r="H563" s="8"/>
      <c r="I563" s="8"/>
      <c r="J563" s="8"/>
      <c r="K563" s="8"/>
      <c r="L563" s="8"/>
      <c r="M563" s="8"/>
    </row>
    <row r="564" spans="2:13">
      <c r="B564" s="15"/>
      <c r="C564" s="15"/>
      <c r="D564" s="8"/>
      <c r="E564" s="8"/>
      <c r="F564" s="8"/>
      <c r="G564" s="8"/>
      <c r="H564" s="8"/>
      <c r="I564" s="8"/>
      <c r="J564" s="8"/>
      <c r="K564" s="8"/>
      <c r="L564" s="8"/>
      <c r="M564" s="8"/>
    </row>
    <row r="565" spans="2:13">
      <c r="B565" s="15"/>
      <c r="C565" s="15"/>
      <c r="D565" s="8"/>
      <c r="E565" s="8"/>
      <c r="F565" s="8"/>
      <c r="G565" s="8"/>
      <c r="H565" s="8"/>
      <c r="I565" s="8"/>
      <c r="J565" s="8"/>
      <c r="K565" s="8"/>
      <c r="L565" s="8"/>
      <c r="M565" s="8"/>
    </row>
    <row r="566" spans="2:13">
      <c r="B566" s="15"/>
      <c r="C566" s="15"/>
      <c r="D566" s="8"/>
      <c r="E566" s="8"/>
      <c r="F566" s="8"/>
      <c r="G566" s="8"/>
      <c r="H566" s="8"/>
      <c r="I566" s="8"/>
      <c r="J566" s="8"/>
      <c r="K566" s="8"/>
      <c r="L566" s="8"/>
      <c r="M566" s="8"/>
    </row>
    <row r="567" spans="2:13">
      <c r="B567" s="15"/>
      <c r="C567" s="15"/>
      <c r="D567" s="8"/>
      <c r="E567" s="8"/>
      <c r="F567" s="8"/>
      <c r="G567" s="8"/>
      <c r="H567" s="8"/>
      <c r="I567" s="8"/>
      <c r="J567" s="8"/>
      <c r="K567" s="8"/>
      <c r="L567" s="8"/>
      <c r="M567" s="8"/>
    </row>
    <row r="568" spans="2:13">
      <c r="B568" s="15"/>
      <c r="C568" s="15"/>
      <c r="D568" s="8"/>
      <c r="E568" s="8"/>
      <c r="F568" s="8"/>
      <c r="G568" s="8"/>
      <c r="H568" s="8"/>
      <c r="I568" s="8"/>
      <c r="J568" s="8"/>
      <c r="K568" s="8"/>
      <c r="L568" s="8"/>
      <c r="M568" s="8"/>
    </row>
    <row r="569" spans="2:13">
      <c r="B569" s="15"/>
      <c r="C569" s="15"/>
      <c r="D569" s="8"/>
      <c r="E569" s="8"/>
      <c r="F569" s="8"/>
      <c r="G569" s="8"/>
      <c r="H569" s="8"/>
      <c r="I569" s="8"/>
      <c r="J569" s="8"/>
      <c r="K569" s="8"/>
      <c r="L569" s="8"/>
      <c r="M569" s="8"/>
    </row>
    <row r="570" spans="2:13">
      <c r="B570" s="15"/>
      <c r="C570" s="15"/>
      <c r="D570" s="8"/>
      <c r="E570" s="8"/>
      <c r="F570" s="8"/>
      <c r="G570" s="8"/>
      <c r="H570" s="8"/>
      <c r="I570" s="8"/>
      <c r="J570" s="8"/>
      <c r="K570" s="8"/>
      <c r="L570" s="8"/>
      <c r="M570" s="8"/>
    </row>
    <row r="571" spans="2:13">
      <c r="B571" s="15"/>
      <c r="C571" s="15"/>
      <c r="D571" s="8"/>
      <c r="E571" s="8"/>
      <c r="F571" s="8"/>
      <c r="G571" s="8"/>
      <c r="H571" s="8"/>
      <c r="I571" s="8"/>
      <c r="J571" s="8"/>
      <c r="K571" s="8"/>
      <c r="L571" s="8"/>
      <c r="M571" s="8"/>
    </row>
    <row r="572" spans="2:13">
      <c r="B572" s="15"/>
      <c r="C572" s="15"/>
      <c r="D572" s="8"/>
      <c r="E572" s="8"/>
      <c r="F572" s="8"/>
      <c r="G572" s="8"/>
      <c r="H572" s="8"/>
      <c r="I572" s="8"/>
      <c r="J572" s="8"/>
      <c r="K572" s="8"/>
      <c r="L572" s="8"/>
      <c r="M572" s="8"/>
    </row>
    <row r="573" spans="2:13">
      <c r="B573" s="15"/>
      <c r="C573" s="15"/>
      <c r="D573" s="8"/>
      <c r="E573" s="8"/>
      <c r="F573" s="8"/>
      <c r="G573" s="8"/>
      <c r="H573" s="8"/>
      <c r="I573" s="8"/>
      <c r="J573" s="8"/>
      <c r="K573" s="8"/>
      <c r="L573" s="8"/>
      <c r="M573" s="8"/>
    </row>
    <row r="574" spans="2:13">
      <c r="B574" s="15"/>
      <c r="C574" s="15"/>
      <c r="D574" s="8"/>
      <c r="E574" s="8"/>
      <c r="F574" s="8"/>
      <c r="G574" s="8"/>
      <c r="H574" s="8"/>
      <c r="I574" s="8"/>
      <c r="J574" s="8"/>
      <c r="K574" s="8"/>
      <c r="L574" s="8"/>
      <c r="M574" s="8"/>
    </row>
    <row r="575" spans="2:13">
      <c r="B575" s="15"/>
      <c r="C575" s="15"/>
      <c r="D575" s="8"/>
      <c r="E575" s="8"/>
      <c r="F575" s="8"/>
      <c r="G575" s="8"/>
      <c r="H575" s="8"/>
      <c r="I575" s="8"/>
      <c r="J575" s="8"/>
      <c r="K575" s="8"/>
      <c r="L575" s="8"/>
      <c r="M575" s="8"/>
    </row>
    <row r="576" spans="2:13">
      <c r="B576" s="15"/>
      <c r="C576" s="15"/>
      <c r="D576" s="8"/>
      <c r="E576" s="8"/>
      <c r="F576" s="8"/>
      <c r="G576" s="8"/>
      <c r="H576" s="8"/>
      <c r="I576" s="8"/>
      <c r="J576" s="8"/>
      <c r="K576" s="8"/>
      <c r="L576" s="8"/>
      <c r="M576" s="8"/>
    </row>
    <row r="577" spans="2:13">
      <c r="B577" s="15"/>
      <c r="C577" s="15"/>
      <c r="D577" s="8"/>
      <c r="E577" s="8"/>
      <c r="F577" s="8"/>
      <c r="G577" s="8"/>
      <c r="H577" s="8"/>
      <c r="I577" s="8"/>
      <c r="J577" s="8"/>
      <c r="K577" s="8"/>
      <c r="L577" s="8"/>
      <c r="M577" s="8"/>
    </row>
    <row r="578" spans="2:13">
      <c r="B578" s="15"/>
      <c r="C578" s="15"/>
      <c r="D578" s="8"/>
      <c r="E578" s="8"/>
      <c r="F578" s="8"/>
      <c r="G578" s="8"/>
      <c r="H578" s="8"/>
      <c r="I578" s="8"/>
      <c r="J578" s="8"/>
      <c r="K578" s="8"/>
      <c r="L578" s="8"/>
      <c r="M578" s="8"/>
    </row>
    <row r="579" spans="2:13">
      <c r="B579" s="15"/>
      <c r="C579" s="15"/>
      <c r="D579" s="8"/>
      <c r="E579" s="8"/>
      <c r="F579" s="8"/>
      <c r="G579" s="8"/>
      <c r="H579" s="8"/>
      <c r="I579" s="8"/>
      <c r="J579" s="8"/>
      <c r="K579" s="8"/>
      <c r="L579" s="8"/>
      <c r="M579" s="8"/>
    </row>
    <row r="580" spans="2:13">
      <c r="B580" s="15"/>
      <c r="C580" s="15"/>
      <c r="D580" s="8"/>
      <c r="E580" s="8"/>
      <c r="F580" s="8"/>
      <c r="G580" s="8"/>
      <c r="H580" s="8"/>
      <c r="I580" s="8"/>
      <c r="J580" s="8"/>
      <c r="K580" s="8"/>
      <c r="L580" s="8"/>
      <c r="M580" s="8"/>
    </row>
    <row r="581" spans="2:13">
      <c r="B581" s="15"/>
      <c r="C581" s="15"/>
      <c r="D581" s="8"/>
      <c r="E581" s="8"/>
      <c r="F581" s="8"/>
      <c r="G581" s="8"/>
      <c r="H581" s="8"/>
      <c r="I581" s="8"/>
      <c r="J581" s="8"/>
      <c r="K581" s="8"/>
      <c r="L581" s="8"/>
      <c r="M581" s="8"/>
    </row>
    <row r="582" spans="2:13">
      <c r="B582" s="15"/>
      <c r="C582" s="15"/>
      <c r="D582" s="8"/>
      <c r="E582" s="8"/>
      <c r="F582" s="8"/>
      <c r="G582" s="8"/>
      <c r="H582" s="8"/>
      <c r="I582" s="8"/>
      <c r="J582" s="8"/>
      <c r="K582" s="8"/>
      <c r="L582" s="8"/>
      <c r="M582" s="8"/>
    </row>
    <row r="583" spans="2:13">
      <c r="B583" s="15"/>
      <c r="C583" s="15"/>
      <c r="D583" s="8"/>
      <c r="E583" s="8"/>
      <c r="F583" s="8"/>
      <c r="G583" s="8"/>
      <c r="H583" s="8"/>
      <c r="I583" s="8"/>
      <c r="J583" s="8"/>
      <c r="K583" s="8"/>
      <c r="L583" s="8"/>
      <c r="M583" s="8"/>
    </row>
    <row r="584" spans="2:13">
      <c r="B584" s="15"/>
      <c r="C584" s="15"/>
      <c r="D584" s="8"/>
      <c r="E584" s="8"/>
      <c r="F584" s="8"/>
      <c r="G584" s="8"/>
      <c r="H584" s="8"/>
      <c r="I584" s="8"/>
      <c r="J584" s="8"/>
      <c r="K584" s="8"/>
      <c r="L584" s="8"/>
      <c r="M584" s="8"/>
    </row>
    <row r="585" spans="2:13">
      <c r="B585" s="15"/>
      <c r="C585" s="15"/>
      <c r="D585" s="8"/>
      <c r="E585" s="8"/>
      <c r="F585" s="8"/>
      <c r="G585" s="8"/>
      <c r="H585" s="8"/>
      <c r="I585" s="8"/>
      <c r="J585" s="8"/>
      <c r="K585" s="8"/>
      <c r="L585" s="8"/>
      <c r="M585" s="8"/>
    </row>
    <row r="586" spans="2:13">
      <c r="B586" s="15"/>
      <c r="C586" s="15"/>
      <c r="D586" s="8"/>
      <c r="E586" s="8"/>
      <c r="F586" s="8"/>
      <c r="G586" s="8"/>
      <c r="H586" s="8"/>
      <c r="I586" s="8"/>
      <c r="J586" s="8"/>
      <c r="K586" s="8"/>
      <c r="L586" s="8"/>
      <c r="M586" s="8"/>
    </row>
    <row r="587" spans="2:13">
      <c r="B587" s="15"/>
      <c r="C587" s="15"/>
      <c r="D587" s="8"/>
      <c r="E587" s="8"/>
      <c r="F587" s="8"/>
      <c r="G587" s="8"/>
      <c r="H587" s="8"/>
      <c r="I587" s="8"/>
      <c r="J587" s="8"/>
      <c r="K587" s="8"/>
      <c r="L587" s="8"/>
      <c r="M587" s="8"/>
    </row>
    <row r="588" spans="2:13">
      <c r="B588" s="15"/>
      <c r="C588" s="15"/>
      <c r="D588" s="8"/>
      <c r="E588" s="8"/>
      <c r="F588" s="8"/>
      <c r="G588" s="8"/>
      <c r="H588" s="8"/>
      <c r="I588" s="8"/>
      <c r="J588" s="8"/>
      <c r="K588" s="8"/>
      <c r="L588" s="8"/>
      <c r="M588" s="8"/>
    </row>
    <row r="589" spans="2:13">
      <c r="B589" s="15"/>
      <c r="C589" s="15"/>
      <c r="D589" s="8"/>
      <c r="E589" s="8"/>
      <c r="F589" s="8"/>
      <c r="G589" s="8"/>
      <c r="H589" s="8"/>
      <c r="I589" s="8"/>
      <c r="J589" s="8"/>
      <c r="K589" s="8"/>
      <c r="L589" s="8"/>
      <c r="M589" s="8"/>
    </row>
    <row r="590" spans="2:13">
      <c r="B590" s="15"/>
      <c r="C590" s="15"/>
      <c r="D590" s="8"/>
      <c r="E590" s="8"/>
      <c r="F590" s="8"/>
      <c r="G590" s="8"/>
      <c r="H590" s="8"/>
      <c r="I590" s="8"/>
      <c r="J590" s="8"/>
      <c r="K590" s="8"/>
      <c r="L590" s="8"/>
      <c r="M590" s="8"/>
    </row>
    <row r="591" spans="2:13">
      <c r="B591" s="15"/>
      <c r="C591" s="15"/>
      <c r="D591" s="8"/>
      <c r="E591" s="8"/>
      <c r="F591" s="8"/>
      <c r="G591" s="8"/>
      <c r="H591" s="8"/>
      <c r="I591" s="8"/>
      <c r="J591" s="8"/>
      <c r="K591" s="8"/>
      <c r="L591" s="8"/>
      <c r="M591" s="8"/>
    </row>
    <row r="592" spans="2:13">
      <c r="B592" s="15"/>
      <c r="C592" s="15"/>
      <c r="D592" s="8"/>
      <c r="E592" s="8"/>
      <c r="F592" s="8"/>
      <c r="G592" s="8"/>
      <c r="H592" s="8"/>
      <c r="I592" s="8"/>
      <c r="J592" s="8"/>
      <c r="K592" s="8"/>
      <c r="L592" s="8"/>
      <c r="M592" s="8"/>
    </row>
    <row r="593" spans="2:13">
      <c r="B593" s="15"/>
      <c r="C593" s="15"/>
      <c r="D593" s="8"/>
      <c r="E593" s="8"/>
      <c r="F593" s="8"/>
      <c r="G593" s="8"/>
      <c r="H593" s="8"/>
      <c r="I593" s="8"/>
      <c r="J593" s="8"/>
      <c r="K593" s="8"/>
      <c r="L593" s="8"/>
      <c r="M593" s="8"/>
    </row>
    <row r="594" spans="2:13">
      <c r="B594" s="15"/>
      <c r="C594" s="15"/>
      <c r="D594" s="8"/>
      <c r="E594" s="8"/>
      <c r="F594" s="8"/>
      <c r="G594" s="8"/>
      <c r="H594" s="8"/>
      <c r="I594" s="8"/>
      <c r="J594" s="8"/>
      <c r="K594" s="8"/>
      <c r="L594" s="8"/>
      <c r="M594" s="8"/>
    </row>
    <row r="595" spans="2:13">
      <c r="B595" s="15"/>
      <c r="C595" s="15"/>
      <c r="D595" s="8"/>
      <c r="E595" s="8"/>
      <c r="F595" s="8"/>
      <c r="G595" s="8"/>
      <c r="H595" s="8"/>
      <c r="I595" s="8"/>
      <c r="J595" s="8"/>
      <c r="K595" s="8"/>
      <c r="L595" s="8"/>
      <c r="M595" s="8"/>
    </row>
    <row r="596" spans="2:13">
      <c r="B596" s="15"/>
      <c r="C596" s="15"/>
      <c r="D596" s="8"/>
      <c r="E596" s="8"/>
      <c r="F596" s="8"/>
      <c r="G596" s="8"/>
      <c r="H596" s="8"/>
      <c r="I596" s="8"/>
      <c r="J596" s="8"/>
      <c r="K596" s="8"/>
      <c r="L596" s="8"/>
      <c r="M596" s="8"/>
    </row>
    <row r="597" spans="2:13">
      <c r="B597" s="15"/>
      <c r="C597" s="15"/>
      <c r="D597" s="8"/>
      <c r="E597" s="8"/>
      <c r="F597" s="8"/>
      <c r="G597" s="8"/>
      <c r="H597" s="8"/>
      <c r="I597" s="8"/>
      <c r="J597" s="8"/>
      <c r="K597" s="8"/>
      <c r="L597" s="8"/>
      <c r="M597" s="8"/>
    </row>
    <row r="598" spans="2:13">
      <c r="B598" s="15"/>
      <c r="C598" s="15"/>
      <c r="D598" s="8"/>
      <c r="E598" s="8"/>
      <c r="F598" s="8"/>
      <c r="G598" s="8"/>
      <c r="H598" s="8"/>
      <c r="I598" s="8"/>
      <c r="J598" s="8"/>
      <c r="K598" s="8"/>
      <c r="L598" s="8"/>
      <c r="M598" s="8"/>
    </row>
    <row r="599" spans="2:13">
      <c r="B599" s="15"/>
      <c r="C599" s="15"/>
      <c r="D599" s="8"/>
      <c r="E599" s="8"/>
      <c r="F599" s="8"/>
      <c r="G599" s="8"/>
      <c r="H599" s="8"/>
      <c r="I599" s="8"/>
      <c r="J599" s="8"/>
      <c r="K599" s="8"/>
      <c r="L599" s="8"/>
      <c r="M599" s="8"/>
    </row>
    <row r="600" spans="2:13">
      <c r="B600" s="15"/>
      <c r="C600" s="15"/>
      <c r="D600" s="8"/>
      <c r="E600" s="8"/>
      <c r="F600" s="8"/>
      <c r="G600" s="8"/>
      <c r="H600" s="8"/>
      <c r="I600" s="8"/>
      <c r="J600" s="8"/>
      <c r="K600" s="8"/>
      <c r="L600" s="8"/>
      <c r="M600" s="8"/>
    </row>
    <row r="601" spans="2:13">
      <c r="B601" s="15"/>
      <c r="C601" s="15"/>
      <c r="D601" s="8"/>
      <c r="E601" s="8"/>
      <c r="F601" s="8"/>
      <c r="G601" s="8"/>
      <c r="H601" s="8"/>
      <c r="I601" s="8"/>
      <c r="J601" s="8"/>
      <c r="K601" s="8"/>
      <c r="L601" s="8"/>
      <c r="M601" s="8"/>
    </row>
    <row r="602" spans="2:13">
      <c r="B602" s="15"/>
      <c r="C602" s="15"/>
      <c r="D602" s="8"/>
      <c r="E602" s="8"/>
      <c r="F602" s="8"/>
      <c r="G602" s="8"/>
      <c r="H602" s="8"/>
      <c r="I602" s="8"/>
      <c r="J602" s="8"/>
      <c r="K602" s="8"/>
      <c r="L602" s="8"/>
      <c r="M602" s="8"/>
    </row>
    <row r="603" spans="2:13">
      <c r="B603" s="15"/>
      <c r="C603" s="15"/>
      <c r="D603" s="8"/>
      <c r="E603" s="8"/>
      <c r="F603" s="8"/>
      <c r="G603" s="8"/>
      <c r="H603" s="8"/>
      <c r="I603" s="8"/>
      <c r="J603" s="8"/>
      <c r="K603" s="8"/>
      <c r="L603" s="8"/>
      <c r="M603" s="8"/>
    </row>
    <row r="604" spans="2:13">
      <c r="B604" s="15"/>
      <c r="C604" s="15"/>
      <c r="D604" s="8"/>
      <c r="E604" s="8"/>
      <c r="F604" s="8"/>
      <c r="G604" s="8"/>
      <c r="H604" s="8"/>
      <c r="I604" s="8"/>
      <c r="J604" s="8"/>
      <c r="K604" s="8"/>
      <c r="L604" s="8"/>
      <c r="M604" s="8"/>
    </row>
    <row r="605" spans="2:13">
      <c r="B605" s="15"/>
      <c r="C605" s="15"/>
      <c r="D605" s="8"/>
      <c r="E605" s="8"/>
      <c r="F605" s="8"/>
      <c r="G605" s="8"/>
      <c r="H605" s="8"/>
      <c r="I605" s="8"/>
      <c r="J605" s="8"/>
      <c r="K605" s="8"/>
      <c r="L605" s="8"/>
      <c r="M605" s="8"/>
    </row>
    <row r="606" spans="2:13">
      <c r="B606" s="15"/>
      <c r="C606" s="15"/>
      <c r="D606" s="8"/>
      <c r="E606" s="8"/>
      <c r="F606" s="8"/>
      <c r="G606" s="8"/>
      <c r="H606" s="8"/>
      <c r="I606" s="8"/>
      <c r="J606" s="8"/>
      <c r="K606" s="8"/>
      <c r="L606" s="8"/>
      <c r="M606" s="8"/>
    </row>
    <row r="607" spans="2:13">
      <c r="B607" s="15"/>
      <c r="C607" s="15"/>
      <c r="D607" s="8"/>
      <c r="E607" s="8"/>
      <c r="F607" s="8"/>
      <c r="G607" s="8"/>
      <c r="H607" s="8"/>
      <c r="I607" s="8"/>
      <c r="J607" s="8"/>
      <c r="K607" s="8"/>
      <c r="L607" s="8"/>
      <c r="M607" s="8"/>
    </row>
    <row r="608" spans="2:13">
      <c r="B608" s="15"/>
      <c r="C608" s="15"/>
      <c r="D608" s="8"/>
      <c r="E608" s="8"/>
      <c r="F608" s="8"/>
      <c r="G608" s="8"/>
      <c r="H608" s="8"/>
      <c r="I608" s="8"/>
      <c r="J608" s="8"/>
      <c r="K608" s="8"/>
      <c r="L608" s="8"/>
      <c r="M608" s="8"/>
    </row>
    <row r="609" spans="2:13">
      <c r="B609" s="15"/>
      <c r="C609" s="15"/>
      <c r="D609" s="8"/>
      <c r="E609" s="8"/>
      <c r="F609" s="8"/>
      <c r="G609" s="8"/>
      <c r="H609" s="8"/>
      <c r="I609" s="8"/>
      <c r="J609" s="8"/>
      <c r="K609" s="8"/>
      <c r="L609" s="8"/>
      <c r="M609" s="8"/>
    </row>
    <row r="610" spans="2:13">
      <c r="B610" s="15"/>
      <c r="C610" s="15"/>
      <c r="D610" s="8"/>
      <c r="E610" s="8"/>
      <c r="F610" s="8"/>
      <c r="G610" s="8"/>
      <c r="H610" s="8"/>
      <c r="I610" s="8"/>
      <c r="J610" s="8"/>
      <c r="K610" s="8"/>
      <c r="L610" s="8"/>
      <c r="M610" s="8"/>
    </row>
    <row r="611" spans="2:13">
      <c r="B611" s="15"/>
      <c r="C611" s="15"/>
      <c r="D611" s="8"/>
      <c r="E611" s="8"/>
      <c r="F611" s="8"/>
      <c r="G611" s="8"/>
      <c r="H611" s="8"/>
      <c r="I611" s="8"/>
      <c r="J611" s="8"/>
      <c r="K611" s="8"/>
      <c r="L611" s="8"/>
      <c r="M611" s="8"/>
    </row>
    <row r="612" spans="2:13">
      <c r="B612" s="15"/>
      <c r="C612" s="15"/>
      <c r="D612" s="8"/>
      <c r="E612" s="8"/>
      <c r="F612" s="8"/>
      <c r="G612" s="8"/>
      <c r="H612" s="8"/>
      <c r="I612" s="8"/>
      <c r="J612" s="8"/>
      <c r="K612" s="8"/>
      <c r="L612" s="8"/>
      <c r="M612" s="8"/>
    </row>
    <row r="613" spans="2:13">
      <c r="B613" s="15"/>
      <c r="C613" s="15"/>
      <c r="D613" s="8"/>
      <c r="E613" s="8"/>
      <c r="F613" s="8"/>
      <c r="G613" s="8"/>
      <c r="H613" s="8"/>
      <c r="I613" s="8"/>
      <c r="J613" s="8"/>
      <c r="K613" s="8"/>
      <c r="L613" s="8"/>
      <c r="M613" s="8"/>
    </row>
    <row r="614" spans="2:13">
      <c r="B614" s="15"/>
      <c r="C614" s="15"/>
      <c r="D614" s="8"/>
      <c r="E614" s="8"/>
      <c r="F614" s="8"/>
      <c r="G614" s="8"/>
      <c r="H614" s="8"/>
      <c r="I614" s="8"/>
      <c r="J614" s="8"/>
      <c r="K614" s="8"/>
      <c r="L614" s="8"/>
      <c r="M614" s="8"/>
    </row>
    <row r="615" spans="2:13">
      <c r="B615" s="15"/>
      <c r="C615" s="15"/>
      <c r="D615" s="8"/>
      <c r="E615" s="8"/>
      <c r="F615" s="8"/>
      <c r="G615" s="8"/>
      <c r="H615" s="8"/>
      <c r="I615" s="8"/>
      <c r="J615" s="8"/>
      <c r="K615" s="8"/>
      <c r="L615" s="8"/>
      <c r="M615" s="8"/>
    </row>
    <row r="616" spans="2:13">
      <c r="B616" s="15"/>
      <c r="C616" s="15"/>
      <c r="D616" s="8"/>
      <c r="E616" s="8"/>
      <c r="F616" s="8"/>
      <c r="G616" s="8"/>
      <c r="H616" s="8"/>
      <c r="I616" s="8"/>
      <c r="J616" s="8"/>
      <c r="K616" s="8"/>
      <c r="L616" s="8"/>
      <c r="M616" s="8"/>
    </row>
    <row r="617" spans="2:13">
      <c r="B617" s="15"/>
      <c r="C617" s="15"/>
      <c r="D617" s="8"/>
      <c r="E617" s="8"/>
      <c r="F617" s="8"/>
      <c r="G617" s="8"/>
      <c r="H617" s="8"/>
      <c r="I617" s="8"/>
      <c r="J617" s="8"/>
      <c r="K617" s="8"/>
      <c r="L617" s="8"/>
      <c r="M617" s="8"/>
    </row>
    <row r="618" spans="2:13">
      <c r="B618" s="15"/>
      <c r="C618" s="15"/>
      <c r="D618" s="8"/>
      <c r="E618" s="8"/>
      <c r="F618" s="8"/>
      <c r="G618" s="8"/>
      <c r="H618" s="8"/>
      <c r="I618" s="8"/>
      <c r="J618" s="8"/>
      <c r="K618" s="8"/>
      <c r="L618" s="8"/>
      <c r="M618" s="8"/>
    </row>
    <row r="619" spans="2:13">
      <c r="B619" s="15"/>
      <c r="C619" s="15"/>
      <c r="D619" s="8"/>
      <c r="E619" s="8"/>
      <c r="F619" s="8"/>
      <c r="G619" s="8"/>
      <c r="H619" s="8"/>
      <c r="I619" s="8"/>
      <c r="J619" s="8"/>
      <c r="K619" s="8"/>
      <c r="L619" s="8"/>
      <c r="M619" s="8"/>
    </row>
    <row r="620" spans="2:13">
      <c r="B620" s="15"/>
      <c r="C620" s="15"/>
      <c r="D620" s="8"/>
      <c r="E620" s="8"/>
      <c r="F620" s="8"/>
      <c r="G620" s="8"/>
      <c r="H620" s="8"/>
      <c r="I620" s="8"/>
      <c r="J620" s="8"/>
      <c r="K620" s="8"/>
      <c r="L620" s="8"/>
      <c r="M620" s="8"/>
    </row>
    <row r="621" spans="2:13">
      <c r="B621" s="15"/>
      <c r="C621" s="15"/>
      <c r="D621" s="8"/>
      <c r="E621" s="8"/>
      <c r="F621" s="8"/>
      <c r="G621" s="8"/>
      <c r="H621" s="8"/>
      <c r="I621" s="8"/>
      <c r="J621" s="8"/>
      <c r="K621" s="8"/>
      <c r="L621" s="8"/>
      <c r="M621" s="8"/>
    </row>
    <row r="622" spans="2:13">
      <c r="B622" s="15"/>
      <c r="C622" s="15"/>
      <c r="D622" s="8"/>
      <c r="E622" s="8"/>
      <c r="F622" s="8"/>
      <c r="G622" s="8"/>
      <c r="H622" s="8"/>
      <c r="I622" s="8"/>
      <c r="J622" s="8"/>
      <c r="K622" s="8"/>
      <c r="L622" s="8"/>
      <c r="M622" s="8"/>
    </row>
    <row r="623" spans="2:13">
      <c r="B623" s="15"/>
      <c r="C623" s="15"/>
      <c r="D623" s="8"/>
      <c r="E623" s="8"/>
      <c r="F623" s="8"/>
      <c r="G623" s="8"/>
      <c r="H623" s="8"/>
      <c r="I623" s="8"/>
      <c r="J623" s="8"/>
      <c r="K623" s="8"/>
      <c r="L623" s="8"/>
      <c r="M623" s="8"/>
    </row>
    <row r="624" spans="2:13">
      <c r="B624" s="15"/>
      <c r="C624" s="15"/>
      <c r="D624" s="8"/>
      <c r="E624" s="8"/>
      <c r="F624" s="8"/>
      <c r="G624" s="8"/>
      <c r="H624" s="8"/>
      <c r="I624" s="8"/>
      <c r="J624" s="8"/>
      <c r="K624" s="8"/>
      <c r="L624" s="8"/>
      <c r="M624" s="8"/>
    </row>
    <row r="625" spans="2:13">
      <c r="B625" s="15"/>
      <c r="C625" s="15"/>
      <c r="D625" s="8"/>
      <c r="E625" s="8"/>
      <c r="F625" s="8"/>
      <c r="G625" s="8"/>
      <c r="H625" s="8"/>
      <c r="I625" s="8"/>
      <c r="J625" s="8"/>
      <c r="K625" s="8"/>
      <c r="L625" s="8"/>
      <c r="M625" s="8"/>
    </row>
    <row r="626" spans="2:13">
      <c r="B626" s="15"/>
      <c r="C626" s="15"/>
      <c r="D626" s="8"/>
      <c r="E626" s="8"/>
      <c r="F626" s="8"/>
      <c r="G626" s="8"/>
      <c r="H626" s="8"/>
      <c r="I626" s="8"/>
      <c r="J626" s="8"/>
      <c r="K626" s="8"/>
      <c r="L626" s="8"/>
      <c r="M626" s="8"/>
    </row>
    <row r="627" spans="2:13">
      <c r="B627" s="15"/>
      <c r="C627" s="15"/>
      <c r="D627" s="8"/>
      <c r="E627" s="8"/>
      <c r="F627" s="8"/>
      <c r="G627" s="8"/>
      <c r="H627" s="8"/>
      <c r="I627" s="8"/>
      <c r="J627" s="8"/>
      <c r="K627" s="8"/>
      <c r="L627" s="8"/>
      <c r="M627" s="8"/>
    </row>
    <row r="628" spans="2:13">
      <c r="B628" s="15"/>
      <c r="C628" s="15"/>
      <c r="D628" s="8"/>
      <c r="E628" s="8"/>
      <c r="F628" s="8"/>
      <c r="G628" s="8"/>
      <c r="H628" s="8"/>
      <c r="I628" s="8"/>
      <c r="J628" s="8"/>
      <c r="K628" s="8"/>
      <c r="L628" s="8"/>
      <c r="M628" s="8"/>
    </row>
    <row r="629" spans="2:13">
      <c r="B629" s="15"/>
      <c r="C629" s="15"/>
      <c r="D629" s="8"/>
      <c r="E629" s="8"/>
      <c r="F629" s="8"/>
      <c r="G629" s="8"/>
      <c r="H629" s="8"/>
      <c r="I629" s="8"/>
      <c r="J629" s="8"/>
      <c r="K629" s="8"/>
      <c r="L629" s="8"/>
      <c r="M629" s="8"/>
    </row>
    <row r="630" spans="2:13">
      <c r="B630" s="15"/>
      <c r="C630" s="15"/>
      <c r="D630" s="8"/>
      <c r="E630" s="8"/>
      <c r="F630" s="8"/>
      <c r="G630" s="8"/>
      <c r="H630" s="8"/>
      <c r="I630" s="8"/>
      <c r="J630" s="8"/>
      <c r="K630" s="8"/>
      <c r="L630" s="8"/>
      <c r="M630" s="8"/>
    </row>
    <row r="631" spans="2:13">
      <c r="B631" s="15"/>
      <c r="C631" s="15"/>
      <c r="D631" s="8"/>
      <c r="E631" s="8"/>
      <c r="F631" s="8"/>
      <c r="G631" s="8"/>
      <c r="H631" s="8"/>
      <c r="I631" s="8"/>
      <c r="J631" s="8"/>
      <c r="K631" s="8"/>
      <c r="L631" s="8"/>
      <c r="M631" s="8"/>
    </row>
    <row r="632" spans="2:13">
      <c r="B632" s="15"/>
      <c r="C632" s="15"/>
      <c r="D632" s="8"/>
      <c r="E632" s="8"/>
      <c r="F632" s="8"/>
      <c r="G632" s="8"/>
      <c r="H632" s="8"/>
      <c r="I632" s="8"/>
      <c r="J632" s="8"/>
      <c r="K632" s="8"/>
      <c r="L632" s="8"/>
      <c r="M632" s="8"/>
    </row>
    <row r="633" spans="2:13">
      <c r="B633" s="15"/>
      <c r="C633" s="15"/>
      <c r="D633" s="8"/>
      <c r="E633" s="8"/>
      <c r="F633" s="8"/>
      <c r="G633" s="8"/>
      <c r="H633" s="8"/>
      <c r="I633" s="8"/>
      <c r="J633" s="8"/>
      <c r="K633" s="8"/>
      <c r="L633" s="8"/>
      <c r="M633" s="8"/>
    </row>
    <row r="634" spans="2:13">
      <c r="B634" s="15"/>
      <c r="C634" s="15"/>
      <c r="D634" s="8"/>
      <c r="E634" s="8"/>
      <c r="F634" s="8"/>
      <c r="G634" s="8"/>
      <c r="H634" s="8"/>
      <c r="I634" s="8"/>
      <c r="J634" s="8"/>
      <c r="K634" s="8"/>
      <c r="L634" s="8"/>
      <c r="M634" s="8"/>
    </row>
    <row r="635" spans="2:13">
      <c r="B635" s="15"/>
      <c r="C635" s="15"/>
      <c r="D635" s="8"/>
      <c r="E635" s="8"/>
      <c r="F635" s="8"/>
      <c r="G635" s="8"/>
      <c r="H635" s="8"/>
      <c r="I635" s="8"/>
      <c r="J635" s="8"/>
      <c r="K635" s="8"/>
      <c r="L635" s="8"/>
      <c r="M635" s="8"/>
    </row>
    <row r="636" spans="2:13">
      <c r="B636" s="15"/>
      <c r="C636" s="15"/>
      <c r="D636" s="8"/>
      <c r="E636" s="8"/>
      <c r="F636" s="8"/>
      <c r="G636" s="8"/>
      <c r="H636" s="8"/>
      <c r="I636" s="8"/>
      <c r="J636" s="8"/>
      <c r="K636" s="8"/>
      <c r="L636" s="8"/>
      <c r="M636" s="8"/>
    </row>
    <row r="637" spans="2:13">
      <c r="B637" s="15"/>
      <c r="C637" s="15"/>
      <c r="D637" s="8"/>
      <c r="E637" s="8"/>
      <c r="F637" s="8"/>
      <c r="G637" s="8"/>
      <c r="H637" s="8"/>
      <c r="I637" s="8"/>
      <c r="J637" s="8"/>
      <c r="K637" s="8"/>
      <c r="L637" s="8"/>
      <c r="M637" s="8"/>
    </row>
    <row r="638" spans="2:13">
      <c r="B638" s="15"/>
      <c r="C638" s="15"/>
      <c r="D638" s="8"/>
      <c r="E638" s="8"/>
      <c r="F638" s="8"/>
      <c r="G638" s="8"/>
      <c r="H638" s="8"/>
      <c r="I638" s="8"/>
      <c r="J638" s="8"/>
      <c r="K638" s="8"/>
      <c r="L638" s="8"/>
      <c r="M638" s="8"/>
    </row>
    <row r="639" spans="2:13">
      <c r="B639" s="15"/>
      <c r="C639" s="15"/>
      <c r="D639" s="8"/>
      <c r="E639" s="8"/>
      <c r="F639" s="8"/>
      <c r="G639" s="8"/>
      <c r="H639" s="8"/>
      <c r="I639" s="8"/>
      <c r="J639" s="8"/>
      <c r="K639" s="8"/>
      <c r="L639" s="8"/>
      <c r="M639" s="8"/>
    </row>
    <row r="640" spans="2:13">
      <c r="B640" s="15"/>
      <c r="C640" s="15"/>
      <c r="D640" s="8"/>
      <c r="E640" s="8"/>
      <c r="F640" s="8"/>
      <c r="G640" s="8"/>
      <c r="H640" s="8"/>
      <c r="I640" s="8"/>
      <c r="J640" s="8"/>
      <c r="K640" s="8"/>
      <c r="L640" s="8"/>
      <c r="M640" s="8"/>
    </row>
    <row r="641" spans="2:13">
      <c r="B641" s="15"/>
      <c r="C641" s="15"/>
      <c r="D641" s="8"/>
      <c r="E641" s="8"/>
      <c r="F641" s="8"/>
      <c r="G641" s="8"/>
      <c r="H641" s="8"/>
      <c r="I641" s="8"/>
      <c r="J641" s="8"/>
      <c r="K641" s="8"/>
      <c r="L641" s="8"/>
      <c r="M641" s="8"/>
    </row>
    <row r="642" spans="2:13">
      <c r="B642" s="15"/>
      <c r="C642" s="15"/>
      <c r="D642" s="8"/>
      <c r="E642" s="8"/>
      <c r="F642" s="8"/>
      <c r="G642" s="8"/>
      <c r="H642" s="8"/>
      <c r="I642" s="8"/>
      <c r="J642" s="8"/>
      <c r="K642" s="8"/>
      <c r="L642" s="8"/>
      <c r="M642" s="8"/>
    </row>
    <row r="643" spans="2:13">
      <c r="B643" s="15"/>
      <c r="C643" s="15"/>
      <c r="D643" s="8"/>
      <c r="E643" s="8"/>
      <c r="F643" s="8"/>
      <c r="G643" s="8"/>
      <c r="H643" s="8"/>
      <c r="I643" s="8"/>
      <c r="J643" s="8"/>
      <c r="K643" s="8"/>
      <c r="L643" s="8"/>
      <c r="M643" s="8"/>
    </row>
    <row r="644" spans="2:13">
      <c r="B644" s="15"/>
      <c r="C644" s="15"/>
      <c r="D644" s="8"/>
      <c r="E644" s="8"/>
      <c r="F644" s="8"/>
      <c r="G644" s="8"/>
      <c r="H644" s="8"/>
      <c r="I644" s="8"/>
      <c r="J644" s="8"/>
      <c r="K644" s="8"/>
      <c r="L644" s="8"/>
      <c r="M644" s="8"/>
    </row>
    <row r="645" spans="2:13">
      <c r="B645" s="15"/>
      <c r="C645" s="15"/>
      <c r="D645" s="8"/>
      <c r="E645" s="8"/>
      <c r="F645" s="8"/>
      <c r="G645" s="8"/>
      <c r="H645" s="8"/>
      <c r="I645" s="8"/>
      <c r="J645" s="8"/>
      <c r="K645" s="8"/>
      <c r="L645" s="8"/>
      <c r="M645" s="8"/>
    </row>
    <row r="646" spans="2:13">
      <c r="B646" s="15"/>
      <c r="C646" s="15"/>
      <c r="D646" s="8"/>
      <c r="E646" s="8"/>
      <c r="F646" s="8"/>
      <c r="G646" s="8"/>
      <c r="H646" s="8"/>
      <c r="I646" s="8"/>
      <c r="J646" s="8"/>
      <c r="K646" s="8"/>
      <c r="L646" s="8"/>
      <c r="M646" s="8"/>
    </row>
    <row r="647" spans="2:13">
      <c r="B647" s="15"/>
      <c r="C647" s="15"/>
      <c r="D647" s="8"/>
      <c r="E647" s="8"/>
      <c r="F647" s="8"/>
      <c r="G647" s="8"/>
      <c r="H647" s="8"/>
      <c r="I647" s="8"/>
      <c r="J647" s="8"/>
      <c r="K647" s="8"/>
      <c r="L647" s="8"/>
      <c r="M647" s="8"/>
    </row>
    <row r="648" spans="2:13">
      <c r="B648" s="15"/>
      <c r="C648" s="15"/>
      <c r="D648" s="8"/>
      <c r="E648" s="8"/>
      <c r="F648" s="8"/>
      <c r="G648" s="8"/>
      <c r="H648" s="8"/>
      <c r="I648" s="8"/>
      <c r="J648" s="8"/>
      <c r="K648" s="8"/>
      <c r="L648" s="8"/>
      <c r="M648" s="8"/>
    </row>
    <row r="649" spans="2:13">
      <c r="B649" s="15"/>
      <c r="C649" s="15"/>
      <c r="D649" s="8"/>
      <c r="E649" s="8"/>
      <c r="F649" s="8"/>
      <c r="G649" s="8"/>
      <c r="H649" s="8"/>
      <c r="I649" s="8"/>
      <c r="J649" s="8"/>
      <c r="K649" s="8"/>
      <c r="L649" s="8"/>
      <c r="M649" s="8"/>
    </row>
    <row r="650" spans="2:13">
      <c r="B650" s="15"/>
      <c r="C650" s="15"/>
      <c r="D650" s="8"/>
      <c r="E650" s="8"/>
      <c r="F650" s="8"/>
      <c r="G650" s="8"/>
      <c r="H650" s="8"/>
      <c r="I650" s="8"/>
      <c r="J650" s="8"/>
      <c r="K650" s="8"/>
      <c r="L650" s="8"/>
      <c r="M650" s="8"/>
    </row>
    <row r="651" spans="2:13">
      <c r="B651" s="15"/>
      <c r="C651" s="15"/>
      <c r="D651" s="8"/>
      <c r="E651" s="8"/>
      <c r="F651" s="8"/>
      <c r="G651" s="8"/>
      <c r="H651" s="8"/>
      <c r="I651" s="8"/>
      <c r="J651" s="8"/>
      <c r="K651" s="8"/>
      <c r="L651" s="8"/>
      <c r="M651" s="8"/>
    </row>
    <row r="652" spans="2:13">
      <c r="B652" s="15"/>
      <c r="C652" s="15"/>
      <c r="D652" s="8"/>
      <c r="E652" s="8"/>
      <c r="F652" s="8"/>
      <c r="G652" s="8"/>
      <c r="H652" s="8"/>
      <c r="I652" s="8"/>
      <c r="J652" s="8"/>
      <c r="K652" s="8"/>
      <c r="L652" s="8"/>
      <c r="M652" s="8"/>
    </row>
    <row r="653" spans="2:13">
      <c r="B653" s="15"/>
      <c r="C653" s="15"/>
      <c r="D653" s="8"/>
      <c r="E653" s="8"/>
      <c r="F653" s="8"/>
      <c r="G653" s="8"/>
      <c r="H653" s="8"/>
      <c r="I653" s="8"/>
      <c r="J653" s="8"/>
      <c r="K653" s="8"/>
      <c r="L653" s="8"/>
      <c r="M653" s="8"/>
    </row>
    <row r="654" spans="2:13">
      <c r="B654" s="15"/>
      <c r="C654" s="15"/>
      <c r="D654" s="8"/>
      <c r="E654" s="8"/>
      <c r="F654" s="8"/>
      <c r="G654" s="8"/>
      <c r="H654" s="8"/>
      <c r="I654" s="8"/>
      <c r="J654" s="8"/>
      <c r="K654" s="8"/>
      <c r="L654" s="8"/>
      <c r="M654" s="8"/>
    </row>
    <row r="655" spans="2:13">
      <c r="B655" s="15"/>
      <c r="C655" s="15"/>
      <c r="D655" s="8"/>
      <c r="E655" s="8"/>
      <c r="F655" s="8"/>
      <c r="G655" s="8"/>
      <c r="H655" s="8"/>
      <c r="I655" s="8"/>
      <c r="J655" s="8"/>
      <c r="K655" s="8"/>
      <c r="L655" s="8"/>
      <c r="M655" s="8"/>
    </row>
    <row r="656" spans="2:13">
      <c r="B656" s="15"/>
      <c r="C656" s="15"/>
      <c r="D656" s="8"/>
      <c r="E656" s="8"/>
      <c r="F656" s="8"/>
      <c r="G656" s="8"/>
      <c r="H656" s="8"/>
      <c r="I656" s="8"/>
      <c r="J656" s="8"/>
      <c r="K656" s="8"/>
      <c r="L656" s="8"/>
      <c r="M656" s="8"/>
    </row>
    <row r="657" spans="2:13">
      <c r="B657" s="15"/>
      <c r="C657" s="15"/>
      <c r="D657" s="8"/>
      <c r="E657" s="8"/>
      <c r="F657" s="8"/>
      <c r="G657" s="8"/>
      <c r="H657" s="8"/>
      <c r="I657" s="8"/>
      <c r="J657" s="8"/>
      <c r="K657" s="8"/>
      <c r="L657" s="8"/>
      <c r="M657" s="8"/>
    </row>
    <row r="658" spans="2:13">
      <c r="B658" s="15"/>
      <c r="C658" s="15"/>
      <c r="D658" s="8"/>
      <c r="E658" s="8"/>
      <c r="F658" s="8"/>
      <c r="G658" s="8"/>
      <c r="H658" s="8"/>
      <c r="I658" s="8"/>
      <c r="J658" s="8"/>
      <c r="K658" s="8"/>
      <c r="L658" s="8"/>
      <c r="M658" s="8"/>
    </row>
    <row r="659" spans="2:13">
      <c r="B659" s="15"/>
      <c r="C659" s="15"/>
      <c r="D659" s="8"/>
      <c r="E659" s="8"/>
      <c r="F659" s="8"/>
      <c r="G659" s="8"/>
      <c r="H659" s="8"/>
      <c r="I659" s="8"/>
      <c r="J659" s="8"/>
      <c r="K659" s="8"/>
      <c r="L659" s="8"/>
      <c r="M659" s="8"/>
    </row>
    <row r="660" spans="2:13">
      <c r="B660" s="15"/>
      <c r="C660" s="15"/>
      <c r="D660" s="8"/>
      <c r="E660" s="8"/>
      <c r="F660" s="8"/>
      <c r="G660" s="8"/>
      <c r="H660" s="8"/>
      <c r="I660" s="8"/>
      <c r="J660" s="8"/>
      <c r="K660" s="8"/>
      <c r="L660" s="8"/>
      <c r="M660" s="8"/>
    </row>
    <row r="661" spans="2:13">
      <c r="B661" s="15"/>
      <c r="C661" s="15"/>
      <c r="D661" s="8"/>
      <c r="E661" s="8"/>
      <c r="F661" s="8"/>
      <c r="G661" s="8"/>
      <c r="H661" s="8"/>
      <c r="I661" s="8"/>
      <c r="J661" s="8"/>
      <c r="K661" s="8"/>
      <c r="L661" s="8"/>
      <c r="M661" s="8"/>
    </row>
    <row r="662" spans="2:13">
      <c r="B662" s="15"/>
      <c r="C662" s="15"/>
      <c r="D662" s="8"/>
      <c r="E662" s="8"/>
      <c r="F662" s="8"/>
      <c r="G662" s="8"/>
      <c r="H662" s="8"/>
      <c r="I662" s="8"/>
      <c r="J662" s="8"/>
      <c r="K662" s="8"/>
      <c r="L662" s="8"/>
      <c r="M662" s="8"/>
    </row>
    <row r="663" spans="2:13">
      <c r="B663" s="15"/>
      <c r="C663" s="15"/>
      <c r="D663" s="8"/>
      <c r="E663" s="8"/>
      <c r="F663" s="8"/>
      <c r="G663" s="8"/>
      <c r="H663" s="8"/>
      <c r="I663" s="8"/>
      <c r="J663" s="8"/>
      <c r="K663" s="8"/>
      <c r="L663" s="8"/>
      <c r="M663" s="8"/>
    </row>
    <row r="664" spans="2:13">
      <c r="B664" s="15"/>
      <c r="C664" s="15"/>
      <c r="D664" s="8"/>
      <c r="E664" s="8"/>
      <c r="F664" s="8"/>
      <c r="G664" s="8"/>
      <c r="H664" s="8"/>
      <c r="I664" s="8"/>
      <c r="J664" s="8"/>
      <c r="K664" s="8"/>
      <c r="L664" s="8"/>
      <c r="M664" s="8"/>
    </row>
    <row r="665" spans="2:13">
      <c r="B665" s="15"/>
      <c r="C665" s="15"/>
      <c r="D665" s="8"/>
      <c r="E665" s="8"/>
      <c r="F665" s="8"/>
      <c r="G665" s="8"/>
      <c r="H665" s="8"/>
      <c r="I665" s="8"/>
      <c r="J665" s="8"/>
      <c r="K665" s="8"/>
      <c r="L665" s="8"/>
      <c r="M665" s="8"/>
    </row>
    <row r="666" spans="2:13">
      <c r="B666" s="15"/>
      <c r="C666" s="15"/>
      <c r="D666" s="8"/>
      <c r="E666" s="8"/>
      <c r="F666" s="8"/>
      <c r="G666" s="8"/>
      <c r="H666" s="8"/>
      <c r="I666" s="8"/>
      <c r="J666" s="8"/>
      <c r="K666" s="8"/>
      <c r="L666" s="8"/>
      <c r="M666" s="8"/>
    </row>
    <row r="667" spans="2:13">
      <c r="B667" s="15"/>
      <c r="C667" s="15"/>
      <c r="D667" s="8"/>
      <c r="E667" s="8"/>
      <c r="F667" s="8"/>
      <c r="G667" s="8"/>
      <c r="H667" s="8"/>
      <c r="I667" s="8"/>
      <c r="J667" s="8"/>
      <c r="K667" s="8"/>
      <c r="L667" s="8"/>
      <c r="M667" s="8"/>
    </row>
    <row r="668" spans="2:13">
      <c r="B668" s="15"/>
      <c r="C668" s="15"/>
      <c r="D668" s="8"/>
      <c r="E668" s="8"/>
      <c r="F668" s="8"/>
      <c r="G668" s="8"/>
      <c r="H668" s="8"/>
      <c r="I668" s="8"/>
      <c r="J668" s="8"/>
      <c r="K668" s="8"/>
      <c r="L668" s="8"/>
      <c r="M668" s="8"/>
    </row>
    <row r="669" spans="2:13">
      <c r="B669" s="15"/>
      <c r="C669" s="15"/>
      <c r="D669" s="8"/>
      <c r="E669" s="8"/>
      <c r="F669" s="8"/>
      <c r="G669" s="8"/>
      <c r="H669" s="8"/>
      <c r="I669" s="8"/>
      <c r="J669" s="8"/>
      <c r="K669" s="8"/>
      <c r="L669" s="8"/>
      <c r="M669" s="8"/>
    </row>
    <row r="670" spans="2:13">
      <c r="B670" s="15"/>
      <c r="C670" s="15"/>
      <c r="D670" s="8"/>
      <c r="E670" s="8"/>
      <c r="F670" s="8"/>
      <c r="G670" s="8"/>
      <c r="H670" s="8"/>
      <c r="I670" s="8"/>
      <c r="J670" s="8"/>
      <c r="K670" s="8"/>
      <c r="L670" s="8"/>
      <c r="M670" s="8"/>
    </row>
    <row r="671" spans="2:13">
      <c r="B671" s="15"/>
      <c r="C671" s="15"/>
      <c r="D671" s="8"/>
      <c r="E671" s="8"/>
      <c r="F671" s="8"/>
      <c r="G671" s="8"/>
      <c r="H671" s="8"/>
      <c r="I671" s="8"/>
      <c r="J671" s="8"/>
      <c r="K671" s="8"/>
      <c r="L671" s="8"/>
      <c r="M671" s="8"/>
    </row>
    <row r="672" spans="2:13">
      <c r="B672" s="15"/>
      <c r="C672" s="15"/>
      <c r="D672" s="8"/>
      <c r="E672" s="8"/>
      <c r="F672" s="8"/>
      <c r="G672" s="8"/>
      <c r="H672" s="8"/>
      <c r="I672" s="8"/>
      <c r="J672" s="8"/>
      <c r="K672" s="8"/>
      <c r="L672" s="8"/>
      <c r="M672" s="8"/>
    </row>
    <row r="673" spans="2:13">
      <c r="B673" s="15"/>
      <c r="C673" s="15"/>
      <c r="D673" s="8"/>
      <c r="E673" s="8"/>
      <c r="F673" s="8"/>
      <c r="G673" s="8"/>
      <c r="H673" s="8"/>
      <c r="I673" s="8"/>
      <c r="J673" s="8"/>
      <c r="K673" s="8"/>
      <c r="L673" s="8"/>
      <c r="M673" s="8"/>
    </row>
    <row r="674" spans="2:13">
      <c r="B674" s="15"/>
      <c r="C674" s="15"/>
      <c r="D674" s="8"/>
      <c r="E674" s="8"/>
      <c r="F674" s="8"/>
      <c r="G674" s="8"/>
      <c r="H674" s="8"/>
      <c r="I674" s="8"/>
      <c r="J674" s="8"/>
      <c r="K674" s="8"/>
      <c r="L674" s="8"/>
      <c r="M674" s="8"/>
    </row>
    <row r="675" spans="2:13">
      <c r="B675" s="15"/>
      <c r="C675" s="15"/>
      <c r="D675" s="8"/>
      <c r="E675" s="8"/>
      <c r="F675" s="8"/>
      <c r="G675" s="8"/>
      <c r="H675" s="8"/>
      <c r="I675" s="8"/>
      <c r="J675" s="8"/>
      <c r="K675" s="8"/>
      <c r="L675" s="8"/>
      <c r="M675" s="8"/>
    </row>
    <row r="676" spans="2:13">
      <c r="B676" s="15"/>
      <c r="C676" s="15"/>
      <c r="D676" s="8"/>
      <c r="E676" s="8"/>
      <c r="F676" s="8"/>
      <c r="G676" s="8"/>
      <c r="H676" s="8"/>
      <c r="I676" s="8"/>
      <c r="J676" s="8"/>
      <c r="K676" s="8"/>
      <c r="L676" s="8"/>
      <c r="M676" s="8"/>
    </row>
    <row r="677" spans="2:13">
      <c r="B677" s="15"/>
      <c r="C677" s="15"/>
      <c r="D677" s="8"/>
      <c r="E677" s="8"/>
      <c r="F677" s="8"/>
      <c r="G677" s="8"/>
      <c r="H677" s="8"/>
      <c r="I677" s="8"/>
      <c r="J677" s="8"/>
      <c r="K677" s="8"/>
      <c r="L677" s="8"/>
      <c r="M677" s="8"/>
    </row>
    <row r="678" spans="2:13">
      <c r="B678" s="15"/>
      <c r="C678" s="15"/>
      <c r="D678" s="8"/>
      <c r="E678" s="8"/>
      <c r="F678" s="8"/>
      <c r="G678" s="8"/>
      <c r="H678" s="8"/>
      <c r="I678" s="8"/>
      <c r="J678" s="8"/>
      <c r="K678" s="8"/>
      <c r="L678" s="8"/>
      <c r="M678" s="8"/>
    </row>
    <row r="679" spans="2:13">
      <c r="B679" s="15"/>
      <c r="C679" s="15"/>
      <c r="D679" s="8"/>
      <c r="E679" s="8"/>
      <c r="F679" s="8"/>
      <c r="G679" s="8"/>
      <c r="H679" s="8"/>
      <c r="I679" s="8"/>
      <c r="J679" s="8"/>
      <c r="K679" s="8"/>
      <c r="L679" s="8"/>
      <c r="M679" s="8"/>
    </row>
    <row r="680" spans="2:13">
      <c r="B680" s="15"/>
      <c r="C680" s="15"/>
      <c r="D680" s="8"/>
      <c r="E680" s="8"/>
      <c r="F680" s="8"/>
      <c r="G680" s="8"/>
      <c r="H680" s="8"/>
      <c r="I680" s="8"/>
      <c r="J680" s="8"/>
      <c r="K680" s="8"/>
      <c r="L680" s="8"/>
      <c r="M680" s="8"/>
    </row>
    <row r="681" spans="2:13">
      <c r="B681" s="15"/>
      <c r="C681" s="15"/>
      <c r="D681" s="8"/>
      <c r="E681" s="8"/>
      <c r="F681" s="8"/>
      <c r="G681" s="8"/>
      <c r="H681" s="8"/>
      <c r="I681" s="8"/>
      <c r="J681" s="8"/>
      <c r="K681" s="8"/>
      <c r="L681" s="8"/>
      <c r="M681" s="8"/>
    </row>
    <row r="682" spans="2:13">
      <c r="B682" s="15"/>
      <c r="C682" s="15"/>
      <c r="D682" s="8"/>
      <c r="E682" s="8"/>
      <c r="F682" s="8"/>
      <c r="G682" s="8"/>
      <c r="H682" s="8"/>
      <c r="I682" s="8"/>
      <c r="J682" s="8"/>
      <c r="K682" s="8"/>
      <c r="L682" s="8"/>
      <c r="M682" s="8"/>
    </row>
    <row r="683" spans="2:13">
      <c r="B683" s="15"/>
      <c r="C683" s="15"/>
      <c r="D683" s="8"/>
      <c r="E683" s="8"/>
      <c r="F683" s="8"/>
      <c r="G683" s="8"/>
      <c r="H683" s="8"/>
      <c r="I683" s="8"/>
      <c r="J683" s="8"/>
      <c r="K683" s="8"/>
      <c r="L683" s="8"/>
      <c r="M683" s="8"/>
    </row>
    <row r="684" spans="2:13">
      <c r="B684" s="15"/>
      <c r="C684" s="15"/>
      <c r="D684" s="8"/>
      <c r="E684" s="8"/>
      <c r="F684" s="8"/>
      <c r="G684" s="8"/>
      <c r="H684" s="8"/>
      <c r="I684" s="8"/>
      <c r="J684" s="8"/>
      <c r="K684" s="8"/>
      <c r="L684" s="8"/>
      <c r="M684" s="8"/>
    </row>
    <row r="685" spans="2:13">
      <c r="B685" s="15"/>
      <c r="C685" s="15"/>
      <c r="D685" s="8"/>
      <c r="E685" s="8"/>
      <c r="F685" s="8"/>
      <c r="G685" s="8"/>
      <c r="H685" s="8"/>
      <c r="I685" s="8"/>
      <c r="J685" s="8"/>
      <c r="K685" s="8"/>
      <c r="L685" s="8"/>
      <c r="M685" s="8"/>
    </row>
    <row r="686" spans="2:13">
      <c r="B686" s="15"/>
      <c r="C686" s="15"/>
      <c r="D686" s="8"/>
      <c r="E686" s="8"/>
      <c r="F686" s="8"/>
      <c r="G686" s="8"/>
      <c r="H686" s="8"/>
      <c r="I686" s="8"/>
      <c r="J686" s="8"/>
      <c r="K686" s="8"/>
      <c r="L686" s="8"/>
      <c r="M686" s="8"/>
    </row>
    <row r="687" spans="2:13">
      <c r="B687" s="15"/>
      <c r="C687" s="15"/>
      <c r="D687" s="8"/>
      <c r="E687" s="8"/>
      <c r="F687" s="8"/>
      <c r="G687" s="8"/>
      <c r="H687" s="8"/>
      <c r="I687" s="8"/>
      <c r="J687" s="8"/>
      <c r="K687" s="8"/>
      <c r="L687" s="8"/>
      <c r="M687" s="8"/>
    </row>
    <row r="688" spans="2:13">
      <c r="B688" s="15"/>
      <c r="C688" s="15"/>
      <c r="D688" s="8"/>
      <c r="E688" s="8"/>
      <c r="F688" s="8"/>
      <c r="G688" s="8"/>
      <c r="H688" s="8"/>
      <c r="I688" s="8"/>
      <c r="J688" s="8"/>
      <c r="K688" s="8"/>
      <c r="L688" s="8"/>
      <c r="M688" s="8"/>
    </row>
    <row r="689" spans="2:13">
      <c r="B689" s="15"/>
      <c r="C689" s="15"/>
      <c r="D689" s="8"/>
      <c r="E689" s="8"/>
      <c r="F689" s="8"/>
      <c r="G689" s="8"/>
      <c r="H689" s="8"/>
      <c r="I689" s="8"/>
      <c r="J689" s="8"/>
      <c r="K689" s="8"/>
      <c r="L689" s="8"/>
      <c r="M689" s="8"/>
    </row>
    <row r="690" spans="2:13">
      <c r="B690" s="15"/>
      <c r="C690" s="15"/>
      <c r="D690" s="8"/>
      <c r="E690" s="8"/>
      <c r="F690" s="8"/>
      <c r="G690" s="8"/>
      <c r="H690" s="8"/>
      <c r="I690" s="8"/>
      <c r="J690" s="8"/>
      <c r="K690" s="8"/>
      <c r="L690" s="8"/>
      <c r="M690" s="8"/>
    </row>
    <row r="691" spans="2:13">
      <c r="B691" s="15"/>
      <c r="C691" s="15"/>
      <c r="D691" s="8"/>
      <c r="E691" s="8"/>
      <c r="F691" s="8"/>
      <c r="G691" s="8"/>
      <c r="H691" s="8"/>
      <c r="I691" s="8"/>
      <c r="J691" s="8"/>
      <c r="K691" s="8"/>
      <c r="L691" s="8"/>
      <c r="M691" s="8"/>
    </row>
    <row r="692" spans="2:13">
      <c r="B692" s="15"/>
      <c r="C692" s="15"/>
      <c r="D692" s="8"/>
      <c r="E692" s="8"/>
      <c r="F692" s="8"/>
      <c r="G692" s="8"/>
      <c r="H692" s="8"/>
      <c r="I692" s="8"/>
      <c r="J692" s="8"/>
      <c r="K692" s="8"/>
      <c r="L692" s="8"/>
      <c r="M692" s="8"/>
    </row>
    <row r="693" spans="2:13">
      <c r="B693" s="15"/>
      <c r="C693" s="15"/>
      <c r="D693" s="8"/>
      <c r="E693" s="8"/>
      <c r="F693" s="8"/>
      <c r="G693" s="8"/>
      <c r="H693" s="8"/>
      <c r="I693" s="8"/>
      <c r="J693" s="8"/>
      <c r="K693" s="8"/>
      <c r="L693" s="8"/>
      <c r="M693" s="8"/>
    </row>
    <row r="694" spans="2:13">
      <c r="B694" s="15"/>
      <c r="C694" s="15"/>
      <c r="D694" s="8"/>
      <c r="E694" s="8"/>
      <c r="F694" s="8"/>
      <c r="G694" s="8"/>
      <c r="H694" s="8"/>
      <c r="I694" s="8"/>
      <c r="J694" s="8"/>
      <c r="K694" s="8"/>
      <c r="L694" s="8"/>
      <c r="M694" s="8"/>
    </row>
    <row r="695" spans="2:13">
      <c r="B695" s="15"/>
      <c r="C695" s="15"/>
      <c r="D695" s="8"/>
      <c r="E695" s="8"/>
      <c r="F695" s="8"/>
      <c r="G695" s="8"/>
      <c r="H695" s="8"/>
      <c r="I695" s="8"/>
      <c r="J695" s="8"/>
      <c r="K695" s="8"/>
      <c r="L695" s="8"/>
      <c r="M695" s="8"/>
    </row>
    <row r="696" spans="2:13">
      <c r="B696" s="15"/>
      <c r="C696" s="15"/>
      <c r="D696" s="8"/>
      <c r="E696" s="8"/>
      <c r="F696" s="8"/>
      <c r="G696" s="8"/>
      <c r="H696" s="8"/>
      <c r="I696" s="8"/>
      <c r="J696" s="8"/>
      <c r="K696" s="8"/>
      <c r="L696" s="8"/>
      <c r="M696" s="8"/>
    </row>
    <row r="697" spans="2:13">
      <c r="B697" s="15"/>
      <c r="C697" s="15"/>
      <c r="D697" s="8"/>
      <c r="E697" s="8"/>
      <c r="F697" s="8"/>
      <c r="G697" s="8"/>
      <c r="H697" s="8"/>
      <c r="I697" s="8"/>
      <c r="J697" s="8"/>
      <c r="K697" s="8"/>
      <c r="L697" s="8"/>
      <c r="M697" s="8"/>
    </row>
    <row r="698" spans="2:13">
      <c r="B698" s="15"/>
      <c r="C698" s="15"/>
      <c r="D698" s="8"/>
      <c r="E698" s="8"/>
      <c r="F698" s="8"/>
      <c r="G698" s="8"/>
      <c r="H698" s="8"/>
      <c r="I698" s="8"/>
      <c r="J698" s="8"/>
      <c r="K698" s="8"/>
      <c r="L698" s="8"/>
      <c r="M698" s="8"/>
    </row>
    <row r="699" spans="2:13">
      <c r="B699" s="15"/>
      <c r="C699" s="15"/>
      <c r="D699" s="8"/>
      <c r="E699" s="8"/>
      <c r="F699" s="8"/>
      <c r="G699" s="8"/>
      <c r="H699" s="8"/>
      <c r="I699" s="8"/>
      <c r="J699" s="8"/>
      <c r="K699" s="8"/>
      <c r="L699" s="8"/>
      <c r="M699" s="8"/>
    </row>
    <row r="700" spans="2:13">
      <c r="B700" s="15"/>
      <c r="C700" s="15"/>
      <c r="D700" s="8"/>
      <c r="E700" s="8"/>
      <c r="F700" s="8"/>
      <c r="G700" s="8"/>
      <c r="H700" s="8"/>
      <c r="I700" s="8"/>
      <c r="J700" s="8"/>
      <c r="K700" s="8"/>
      <c r="L700" s="8"/>
      <c r="M700" s="8"/>
    </row>
    <row r="701" spans="2:13">
      <c r="B701" s="15"/>
      <c r="C701" s="15"/>
      <c r="D701" s="8"/>
      <c r="E701" s="8"/>
      <c r="F701" s="8"/>
      <c r="G701" s="8"/>
      <c r="H701" s="8"/>
      <c r="I701" s="8"/>
      <c r="J701" s="8"/>
      <c r="K701" s="8"/>
      <c r="L701" s="8"/>
      <c r="M701" s="8"/>
    </row>
    <row r="702" spans="2:13">
      <c r="B702" s="15"/>
      <c r="C702" s="15"/>
      <c r="D702" s="8"/>
      <c r="E702" s="8"/>
      <c r="F702" s="8"/>
      <c r="G702" s="8"/>
      <c r="H702" s="8"/>
      <c r="I702" s="8"/>
      <c r="J702" s="8"/>
      <c r="K702" s="8"/>
      <c r="L702" s="8"/>
      <c r="M702" s="8"/>
    </row>
    <row r="703" spans="2:13">
      <c r="B703" s="15"/>
      <c r="C703" s="15"/>
      <c r="D703" s="8"/>
      <c r="E703" s="8"/>
      <c r="F703" s="8"/>
      <c r="G703" s="8"/>
      <c r="H703" s="8"/>
      <c r="I703" s="8"/>
      <c r="J703" s="8"/>
      <c r="K703" s="8"/>
      <c r="L703" s="8"/>
      <c r="M703" s="8"/>
    </row>
    <row r="704" spans="2:13">
      <c r="B704" s="15"/>
      <c r="C704" s="15"/>
      <c r="D704" s="8"/>
      <c r="E704" s="8"/>
      <c r="F704" s="8"/>
      <c r="G704" s="8"/>
      <c r="H704" s="8"/>
      <c r="I704" s="8"/>
      <c r="J704" s="8"/>
      <c r="K704" s="8"/>
      <c r="L704" s="8"/>
      <c r="M704" s="8"/>
    </row>
    <row r="705" spans="2:13">
      <c r="B705" s="15"/>
      <c r="C705" s="15"/>
      <c r="D705" s="8"/>
      <c r="E705" s="8"/>
      <c r="F705" s="8"/>
      <c r="G705" s="8"/>
      <c r="H705" s="8"/>
      <c r="I705" s="8"/>
      <c r="J705" s="8"/>
      <c r="K705" s="8"/>
      <c r="L705" s="8"/>
      <c r="M705" s="8"/>
    </row>
    <row r="706" spans="2:13">
      <c r="B706" s="15"/>
      <c r="C706" s="15"/>
      <c r="D706" s="8"/>
      <c r="E706" s="8"/>
      <c r="F706" s="8"/>
      <c r="G706" s="8"/>
      <c r="H706" s="8"/>
      <c r="I706" s="8"/>
      <c r="J706" s="8"/>
      <c r="K706" s="8"/>
      <c r="L706" s="8"/>
      <c r="M706" s="8"/>
    </row>
    <row r="707" spans="2:13">
      <c r="B707" s="15"/>
      <c r="C707" s="15"/>
      <c r="D707" s="8"/>
      <c r="E707" s="8"/>
      <c r="F707" s="8"/>
      <c r="G707" s="8"/>
      <c r="H707" s="8"/>
      <c r="I707" s="8"/>
      <c r="J707" s="8"/>
      <c r="K707" s="8"/>
      <c r="L707" s="8"/>
      <c r="M707" s="8"/>
    </row>
    <row r="708" spans="2:13">
      <c r="B708" s="15"/>
      <c r="C708" s="15"/>
      <c r="D708" s="8"/>
      <c r="E708" s="8"/>
      <c r="F708" s="8"/>
      <c r="G708" s="8"/>
      <c r="H708" s="8"/>
      <c r="I708" s="8"/>
      <c r="J708" s="8"/>
      <c r="K708" s="8"/>
      <c r="L708" s="8"/>
      <c r="M708" s="8"/>
    </row>
    <row r="709" spans="2:13">
      <c r="B709" s="15"/>
      <c r="C709" s="15"/>
      <c r="D709" s="8"/>
      <c r="E709" s="8"/>
      <c r="F709" s="8"/>
      <c r="G709" s="8"/>
      <c r="H709" s="8"/>
      <c r="I709" s="8"/>
      <c r="J709" s="8"/>
      <c r="K709" s="8"/>
      <c r="L709" s="8"/>
      <c r="M709" s="8"/>
    </row>
    <row r="710" spans="2:13">
      <c r="B710" s="15"/>
      <c r="C710" s="15"/>
      <c r="D710" s="8"/>
      <c r="E710" s="8"/>
      <c r="F710" s="8"/>
      <c r="G710" s="8"/>
      <c r="H710" s="8"/>
      <c r="I710" s="8"/>
      <c r="J710" s="8"/>
      <c r="K710" s="8"/>
      <c r="L710" s="8"/>
      <c r="M710" s="8"/>
    </row>
    <row r="711" spans="2:13">
      <c r="B711" s="15"/>
      <c r="C711" s="15"/>
      <c r="D711" s="8"/>
      <c r="E711" s="8"/>
      <c r="F711" s="8"/>
      <c r="G711" s="8"/>
      <c r="H711" s="8"/>
      <c r="I711" s="8"/>
      <c r="J711" s="8"/>
      <c r="K711" s="8"/>
      <c r="L711" s="8"/>
      <c r="M711" s="8"/>
    </row>
    <row r="712" spans="2:13">
      <c r="B712" s="15"/>
      <c r="C712" s="15"/>
      <c r="D712" s="8"/>
      <c r="E712" s="8"/>
      <c r="F712" s="8"/>
      <c r="G712" s="8"/>
      <c r="H712" s="8"/>
      <c r="I712" s="8"/>
      <c r="J712" s="8"/>
      <c r="K712" s="8"/>
      <c r="L712" s="8"/>
      <c r="M712" s="8"/>
    </row>
    <row r="713" spans="2:13">
      <c r="B713" s="15"/>
      <c r="C713" s="15"/>
      <c r="D713" s="8"/>
      <c r="E713" s="8"/>
      <c r="F713" s="8"/>
      <c r="G713" s="8"/>
      <c r="H713" s="8"/>
      <c r="I713" s="8"/>
      <c r="J713" s="8"/>
      <c r="K713" s="8"/>
      <c r="L713" s="8"/>
      <c r="M713" s="8"/>
    </row>
    <row r="714" spans="2:13">
      <c r="B714" s="15"/>
      <c r="C714" s="15"/>
      <c r="D714" s="8"/>
      <c r="E714" s="8"/>
      <c r="F714" s="8"/>
      <c r="G714" s="8"/>
      <c r="H714" s="8"/>
      <c r="I714" s="8"/>
      <c r="J714" s="8"/>
      <c r="K714" s="8"/>
      <c r="L714" s="8"/>
      <c r="M714" s="8"/>
    </row>
    <row r="715" spans="2:13">
      <c r="B715" s="15"/>
      <c r="C715" s="15"/>
      <c r="D715" s="8"/>
      <c r="E715" s="8"/>
      <c r="F715" s="8"/>
      <c r="G715" s="8"/>
      <c r="H715" s="8"/>
      <c r="I715" s="8"/>
      <c r="J715" s="8"/>
      <c r="K715" s="8"/>
      <c r="L715" s="8"/>
      <c r="M715" s="8"/>
    </row>
    <row r="716" spans="2:13">
      <c r="B716" s="15"/>
      <c r="C716" s="15"/>
      <c r="D716" s="8"/>
      <c r="E716" s="8"/>
      <c r="F716" s="8"/>
      <c r="G716" s="8"/>
      <c r="H716" s="8"/>
      <c r="I716" s="8"/>
      <c r="J716" s="8"/>
      <c r="K716" s="8"/>
      <c r="L716" s="8"/>
      <c r="M716" s="8"/>
    </row>
    <row r="717" spans="2:13">
      <c r="B717" s="15"/>
      <c r="C717" s="15"/>
      <c r="D717" s="8"/>
      <c r="E717" s="8"/>
      <c r="F717" s="8"/>
      <c r="G717" s="8"/>
      <c r="H717" s="8"/>
      <c r="I717" s="8"/>
      <c r="J717" s="8"/>
      <c r="K717" s="8"/>
      <c r="L717" s="8"/>
      <c r="M717" s="8"/>
    </row>
    <row r="718" spans="2:13">
      <c r="B718" s="15"/>
      <c r="C718" s="15"/>
      <c r="D718" s="8"/>
      <c r="E718" s="8"/>
      <c r="F718" s="8"/>
      <c r="G718" s="8"/>
      <c r="H718" s="8"/>
      <c r="I718" s="8"/>
      <c r="J718" s="8"/>
      <c r="K718" s="8"/>
      <c r="L718" s="8"/>
      <c r="M718" s="8"/>
    </row>
    <row r="719" spans="2:13">
      <c r="B719" s="15"/>
      <c r="C719" s="15"/>
      <c r="D719" s="8"/>
      <c r="E719" s="8"/>
      <c r="F719" s="8"/>
      <c r="G719" s="8"/>
      <c r="H719" s="8"/>
      <c r="I719" s="8"/>
      <c r="J719" s="8"/>
      <c r="K719" s="8"/>
      <c r="L719" s="8"/>
      <c r="M719" s="8"/>
    </row>
    <row r="720" spans="2:13">
      <c r="B720" s="15"/>
      <c r="C720" s="15"/>
      <c r="D720" s="8"/>
      <c r="E720" s="8"/>
      <c r="F720" s="8"/>
      <c r="G720" s="8"/>
      <c r="H720" s="8"/>
      <c r="I720" s="8"/>
      <c r="J720" s="8"/>
      <c r="K720" s="8"/>
      <c r="L720" s="8"/>
      <c r="M720" s="8"/>
    </row>
    <row r="721" spans="2:13">
      <c r="B721" s="15"/>
      <c r="C721" s="15"/>
      <c r="D721" s="8"/>
      <c r="E721" s="8"/>
      <c r="F721" s="8"/>
      <c r="G721" s="8"/>
      <c r="H721" s="8"/>
      <c r="I721" s="8"/>
      <c r="J721" s="8"/>
      <c r="K721" s="8"/>
      <c r="L721" s="8"/>
      <c r="M721" s="8"/>
    </row>
    <row r="722" spans="2:13">
      <c r="B722" s="15"/>
      <c r="C722" s="15"/>
      <c r="D722" s="8"/>
      <c r="E722" s="8"/>
      <c r="F722" s="8"/>
      <c r="G722" s="8"/>
      <c r="H722" s="8"/>
      <c r="I722" s="8"/>
      <c r="J722" s="8"/>
      <c r="K722" s="8"/>
      <c r="L722" s="8"/>
      <c r="M722" s="8"/>
    </row>
    <row r="723" spans="2:13">
      <c r="B723" s="15"/>
      <c r="C723" s="15"/>
      <c r="D723" s="8"/>
      <c r="E723" s="8"/>
      <c r="F723" s="8"/>
      <c r="G723" s="8"/>
      <c r="H723" s="8"/>
      <c r="I723" s="8"/>
      <c r="J723" s="8"/>
      <c r="K723" s="8"/>
      <c r="L723" s="8"/>
      <c r="M723" s="8"/>
    </row>
    <row r="724" spans="2:13">
      <c r="B724" s="15"/>
      <c r="C724" s="15"/>
      <c r="D724" s="8"/>
      <c r="E724" s="8"/>
      <c r="F724" s="8"/>
      <c r="G724" s="8"/>
      <c r="H724" s="8"/>
      <c r="I724" s="8"/>
      <c r="J724" s="8"/>
      <c r="K724" s="8"/>
      <c r="L724" s="8"/>
      <c r="M724" s="8"/>
    </row>
    <row r="725" spans="2:13">
      <c r="B725" s="15"/>
      <c r="C725" s="15"/>
      <c r="D725" s="8"/>
      <c r="E725" s="8"/>
      <c r="F725" s="8"/>
      <c r="G725" s="8"/>
      <c r="H725" s="8"/>
      <c r="I725" s="8"/>
      <c r="J725" s="8"/>
      <c r="K725" s="8"/>
      <c r="L725" s="8"/>
      <c r="M725" s="8"/>
    </row>
    <row r="726" spans="2:13">
      <c r="B726" s="15"/>
      <c r="C726" s="15"/>
      <c r="D726" s="8"/>
      <c r="E726" s="8"/>
      <c r="F726" s="8"/>
      <c r="G726" s="8"/>
      <c r="H726" s="8"/>
      <c r="I726" s="8"/>
      <c r="J726" s="8"/>
      <c r="K726" s="8"/>
      <c r="L726" s="8"/>
      <c r="M726" s="8"/>
    </row>
    <row r="727" spans="2:13">
      <c r="B727" s="15"/>
      <c r="C727" s="15"/>
      <c r="D727" s="8"/>
      <c r="E727" s="8"/>
      <c r="F727" s="8"/>
      <c r="G727" s="8"/>
      <c r="H727" s="8"/>
      <c r="I727" s="8"/>
      <c r="J727" s="8"/>
      <c r="K727" s="8"/>
      <c r="L727" s="8"/>
      <c r="M727" s="8"/>
    </row>
    <row r="728" spans="2:13">
      <c r="B728" s="15"/>
      <c r="C728" s="15"/>
      <c r="D728" s="8"/>
      <c r="E728" s="8"/>
      <c r="F728" s="8"/>
      <c r="G728" s="8"/>
      <c r="H728" s="8"/>
      <c r="I728" s="8"/>
      <c r="J728" s="8"/>
      <c r="K728" s="8"/>
      <c r="L728" s="8"/>
      <c r="M728" s="8"/>
    </row>
    <row r="729" spans="2:13">
      <c r="B729" s="15"/>
      <c r="C729" s="15"/>
      <c r="D729" s="8"/>
      <c r="E729" s="8"/>
      <c r="F729" s="8"/>
      <c r="G729" s="8"/>
      <c r="H729" s="8"/>
      <c r="I729" s="8"/>
      <c r="J729" s="8"/>
      <c r="K729" s="8"/>
      <c r="L729" s="8"/>
      <c r="M729" s="8"/>
    </row>
    <row r="730" spans="2:13">
      <c r="B730" s="15"/>
      <c r="C730" s="15"/>
      <c r="D730" s="8"/>
      <c r="E730" s="8"/>
      <c r="F730" s="8"/>
      <c r="G730" s="8"/>
      <c r="H730" s="8"/>
      <c r="I730" s="8"/>
      <c r="J730" s="8"/>
      <c r="K730" s="8"/>
      <c r="L730" s="8"/>
      <c r="M730" s="8"/>
    </row>
    <row r="731" spans="2:13">
      <c r="B731" s="15"/>
      <c r="C731" s="15"/>
      <c r="D731" s="8"/>
      <c r="E731" s="8"/>
      <c r="F731" s="8"/>
      <c r="G731" s="8"/>
      <c r="H731" s="8"/>
      <c r="I731" s="8"/>
      <c r="J731" s="8"/>
      <c r="K731" s="8"/>
      <c r="L731" s="8"/>
      <c r="M731" s="8"/>
    </row>
    <row r="732" spans="2:13">
      <c r="B732" s="15"/>
      <c r="C732" s="15"/>
      <c r="D732" s="8"/>
      <c r="E732" s="8"/>
      <c r="F732" s="8"/>
      <c r="G732" s="8"/>
      <c r="H732" s="8"/>
      <c r="I732" s="8"/>
      <c r="J732" s="8"/>
      <c r="K732" s="8"/>
      <c r="L732" s="8"/>
      <c r="M732" s="8"/>
    </row>
    <row r="733" spans="2:13">
      <c r="B733" s="15"/>
      <c r="C733" s="15"/>
      <c r="D733" s="8"/>
      <c r="E733" s="8"/>
      <c r="F733" s="8"/>
      <c r="G733" s="8"/>
      <c r="H733" s="8"/>
      <c r="I733" s="8"/>
      <c r="J733" s="8"/>
      <c r="K733" s="8"/>
      <c r="L733" s="8"/>
      <c r="M733" s="8"/>
    </row>
    <row r="734" spans="2:13">
      <c r="B734" s="15"/>
      <c r="C734" s="15"/>
      <c r="D734" s="8"/>
      <c r="E734" s="8"/>
      <c r="F734" s="8"/>
      <c r="G734" s="8"/>
      <c r="H734" s="8"/>
      <c r="I734" s="8"/>
      <c r="J734" s="8"/>
      <c r="K734" s="8"/>
      <c r="L734" s="8"/>
      <c r="M734" s="8"/>
    </row>
    <row r="735" spans="2:13">
      <c r="B735" s="15"/>
      <c r="C735" s="15"/>
      <c r="D735" s="8"/>
      <c r="E735" s="8"/>
      <c r="F735" s="8"/>
      <c r="G735" s="8"/>
      <c r="H735" s="8"/>
      <c r="I735" s="8"/>
      <c r="J735" s="8"/>
      <c r="K735" s="8"/>
      <c r="L735" s="8"/>
      <c r="M735" s="8"/>
    </row>
    <row r="736" spans="2:13">
      <c r="B736" s="15"/>
      <c r="C736" s="15"/>
      <c r="D736" s="8"/>
      <c r="E736" s="8"/>
      <c r="F736" s="8"/>
      <c r="G736" s="8"/>
      <c r="H736" s="8"/>
      <c r="I736" s="8"/>
      <c r="J736" s="8"/>
      <c r="K736" s="8"/>
      <c r="L736" s="8"/>
      <c r="M736" s="8"/>
    </row>
    <row r="737" spans="2:13">
      <c r="B737" s="15"/>
      <c r="C737" s="15"/>
      <c r="D737" s="8"/>
      <c r="E737" s="8"/>
      <c r="F737" s="8"/>
      <c r="G737" s="8"/>
      <c r="H737" s="8"/>
      <c r="I737" s="8"/>
      <c r="J737" s="8"/>
      <c r="K737" s="8"/>
      <c r="L737" s="8"/>
      <c r="M737" s="8"/>
    </row>
    <row r="738" spans="2:13">
      <c r="B738" s="15"/>
      <c r="C738" s="15"/>
      <c r="D738" s="8"/>
      <c r="E738" s="8"/>
      <c r="F738" s="8"/>
      <c r="G738" s="8"/>
      <c r="H738" s="8"/>
      <c r="I738" s="8"/>
      <c r="J738" s="8"/>
      <c r="K738" s="8"/>
      <c r="L738" s="8"/>
      <c r="M738" s="8"/>
    </row>
    <row r="739" spans="2:13">
      <c r="B739" s="15"/>
      <c r="C739" s="15"/>
      <c r="D739" s="8"/>
      <c r="E739" s="8"/>
      <c r="F739" s="8"/>
      <c r="G739" s="8"/>
      <c r="H739" s="8"/>
      <c r="I739" s="8"/>
      <c r="J739" s="8"/>
      <c r="K739" s="8"/>
      <c r="L739" s="8"/>
      <c r="M739" s="8"/>
    </row>
    <row r="740" spans="2:13">
      <c r="B740" s="15"/>
      <c r="C740" s="15"/>
      <c r="D740" s="8"/>
      <c r="E740" s="8"/>
      <c r="F740" s="8"/>
      <c r="G740" s="8"/>
      <c r="H740" s="8"/>
      <c r="I740" s="8"/>
      <c r="J740" s="8"/>
      <c r="K740" s="8"/>
      <c r="L740" s="8"/>
      <c r="M740" s="8"/>
    </row>
    <row r="741" spans="2:13">
      <c r="B741" s="15"/>
      <c r="C741" s="15"/>
      <c r="D741" s="8"/>
      <c r="E741" s="8"/>
      <c r="F741" s="8"/>
      <c r="G741" s="8"/>
      <c r="H741" s="8"/>
      <c r="I741" s="8"/>
      <c r="J741" s="8"/>
      <c r="K741" s="8"/>
      <c r="L741" s="8"/>
      <c r="M741" s="8"/>
    </row>
    <row r="742" spans="2:13">
      <c r="B742" s="15"/>
      <c r="C742" s="15"/>
      <c r="D742" s="8"/>
      <c r="E742" s="8"/>
      <c r="F742" s="8"/>
      <c r="G742" s="8"/>
      <c r="H742" s="8"/>
      <c r="I742" s="8"/>
      <c r="J742" s="8"/>
      <c r="K742" s="8"/>
      <c r="L742" s="8"/>
      <c r="M742" s="8"/>
    </row>
    <row r="743" spans="2:13">
      <c r="B743" s="15"/>
      <c r="C743" s="15"/>
      <c r="D743" s="8"/>
      <c r="E743" s="8"/>
      <c r="F743" s="8"/>
      <c r="G743" s="8"/>
      <c r="H743" s="8"/>
      <c r="I743" s="8"/>
      <c r="J743" s="8"/>
      <c r="K743" s="8"/>
      <c r="L743" s="8"/>
      <c r="M743" s="8"/>
    </row>
    <row r="744" spans="2:13">
      <c r="B744" s="15"/>
      <c r="C744" s="15"/>
      <c r="D744" s="8"/>
      <c r="E744" s="8"/>
      <c r="F744" s="8"/>
      <c r="G744" s="8"/>
      <c r="H744" s="8"/>
      <c r="I744" s="8"/>
      <c r="J744" s="8"/>
      <c r="K744" s="8"/>
      <c r="L744" s="8"/>
      <c r="M744" s="8"/>
    </row>
    <row r="745" spans="2:13">
      <c r="B745" s="15"/>
      <c r="C745" s="15"/>
      <c r="D745" s="8"/>
      <c r="E745" s="8"/>
      <c r="F745" s="8"/>
      <c r="G745" s="8"/>
      <c r="H745" s="8"/>
      <c r="I745" s="8"/>
      <c r="J745" s="8"/>
      <c r="K745" s="8"/>
      <c r="L745" s="8"/>
      <c r="M745" s="8"/>
    </row>
    <row r="746" spans="2:13">
      <c r="B746" s="15"/>
      <c r="C746" s="15"/>
      <c r="D746" s="8"/>
      <c r="E746" s="8"/>
      <c r="F746" s="8"/>
      <c r="G746" s="8"/>
      <c r="H746" s="8"/>
      <c r="I746" s="8"/>
      <c r="J746" s="8"/>
      <c r="K746" s="8"/>
      <c r="L746" s="8"/>
      <c r="M746" s="8"/>
    </row>
    <row r="747" spans="2:13">
      <c r="B747" s="15"/>
      <c r="C747" s="15"/>
      <c r="D747" s="8"/>
      <c r="E747" s="8"/>
      <c r="F747" s="8"/>
      <c r="G747" s="8"/>
      <c r="H747" s="8"/>
      <c r="I747" s="8"/>
      <c r="J747" s="8"/>
      <c r="K747" s="8"/>
      <c r="L747" s="8"/>
      <c r="M747" s="8"/>
    </row>
    <row r="748" spans="2:13">
      <c r="B748" s="15"/>
      <c r="C748" s="15"/>
      <c r="D748" s="8"/>
      <c r="E748" s="8"/>
      <c r="F748" s="8"/>
      <c r="G748" s="8"/>
      <c r="H748" s="8"/>
      <c r="I748" s="8"/>
      <c r="J748" s="8"/>
      <c r="K748" s="8"/>
      <c r="L748" s="8"/>
      <c r="M748" s="8"/>
    </row>
    <row r="749" spans="2:13">
      <c r="B749" s="15"/>
      <c r="C749" s="15"/>
      <c r="D749" s="8"/>
      <c r="E749" s="8"/>
      <c r="F749" s="8"/>
      <c r="G749" s="8"/>
      <c r="H749" s="8"/>
      <c r="I749" s="8"/>
      <c r="J749" s="8"/>
      <c r="K749" s="8"/>
      <c r="L749" s="8"/>
      <c r="M749" s="8"/>
    </row>
    <row r="750" spans="2:13">
      <c r="B750" s="15"/>
      <c r="C750" s="15"/>
      <c r="D750" s="8"/>
      <c r="E750" s="8"/>
      <c r="F750" s="8"/>
      <c r="G750" s="8"/>
      <c r="H750" s="8"/>
      <c r="I750" s="8"/>
      <c r="J750" s="8"/>
      <c r="K750" s="8"/>
      <c r="L750" s="8"/>
      <c r="M750" s="8"/>
    </row>
    <row r="751" spans="2:13">
      <c r="B751" s="15"/>
      <c r="C751" s="15"/>
      <c r="D751" s="8"/>
      <c r="E751" s="8"/>
      <c r="F751" s="8"/>
      <c r="G751" s="8"/>
      <c r="H751" s="8"/>
      <c r="I751" s="8"/>
      <c r="J751" s="8"/>
      <c r="K751" s="8"/>
      <c r="L751" s="8"/>
      <c r="M751" s="8"/>
    </row>
    <row r="752" spans="2:13">
      <c r="B752" s="15"/>
      <c r="C752" s="15"/>
      <c r="D752" s="8"/>
      <c r="E752" s="8"/>
      <c r="F752" s="8"/>
      <c r="G752" s="8"/>
      <c r="H752" s="8"/>
      <c r="I752" s="8"/>
      <c r="J752" s="8"/>
      <c r="K752" s="8"/>
      <c r="L752" s="8"/>
      <c r="M752" s="8"/>
    </row>
    <row r="753" spans="2:13">
      <c r="B753" s="15"/>
      <c r="C753" s="15"/>
      <c r="D753" s="8"/>
      <c r="E753" s="8"/>
      <c r="F753" s="8"/>
      <c r="G753" s="8"/>
      <c r="H753" s="8"/>
      <c r="I753" s="8"/>
      <c r="J753" s="8"/>
      <c r="K753" s="8"/>
      <c r="L753" s="8"/>
      <c r="M753" s="8"/>
    </row>
    <row r="754" spans="2:13">
      <c r="B754" s="15"/>
      <c r="C754" s="15"/>
      <c r="D754" s="8"/>
      <c r="E754" s="8"/>
      <c r="F754" s="8"/>
      <c r="G754" s="8"/>
      <c r="H754" s="8"/>
      <c r="I754" s="8"/>
      <c r="J754" s="8"/>
      <c r="K754" s="8"/>
      <c r="L754" s="8"/>
      <c r="M754" s="8"/>
    </row>
    <row r="755" spans="2:13">
      <c r="B755" s="15"/>
      <c r="C755" s="15"/>
      <c r="D755" s="8"/>
      <c r="E755" s="8"/>
      <c r="F755" s="8"/>
      <c r="G755" s="8"/>
      <c r="H755" s="8"/>
      <c r="I755" s="8"/>
      <c r="J755" s="8"/>
      <c r="K755" s="8"/>
      <c r="L755" s="8"/>
      <c r="M755" s="8"/>
    </row>
    <row r="756" spans="2:13">
      <c r="B756" s="15"/>
      <c r="C756" s="15"/>
      <c r="D756" s="8"/>
      <c r="E756" s="8"/>
      <c r="F756" s="8"/>
      <c r="G756" s="8"/>
      <c r="H756" s="8"/>
      <c r="I756" s="8"/>
      <c r="J756" s="8"/>
      <c r="K756" s="8"/>
      <c r="L756" s="8"/>
      <c r="M756" s="8"/>
    </row>
    <row r="757" spans="2:13">
      <c r="B757" s="15"/>
      <c r="C757" s="15"/>
      <c r="D757" s="8"/>
      <c r="E757" s="8"/>
      <c r="F757" s="8"/>
      <c r="G757" s="8"/>
      <c r="H757" s="8"/>
      <c r="I757" s="8"/>
      <c r="J757" s="8"/>
      <c r="K757" s="8"/>
      <c r="L757" s="8"/>
      <c r="M757" s="8"/>
    </row>
    <row r="758" spans="2:13">
      <c r="B758" s="15"/>
      <c r="C758" s="15"/>
      <c r="D758" s="8"/>
      <c r="E758" s="8"/>
      <c r="F758" s="8"/>
      <c r="G758" s="8"/>
      <c r="H758" s="8"/>
      <c r="I758" s="8"/>
      <c r="J758" s="8"/>
      <c r="K758" s="8"/>
      <c r="L758" s="8"/>
      <c r="M758" s="8"/>
    </row>
    <row r="759" spans="2:13">
      <c r="B759" s="15"/>
      <c r="C759" s="15"/>
      <c r="D759" s="8"/>
      <c r="E759" s="8"/>
      <c r="F759" s="8"/>
      <c r="G759" s="8"/>
      <c r="H759" s="8"/>
      <c r="I759" s="8"/>
      <c r="J759" s="8"/>
      <c r="K759" s="8"/>
      <c r="L759" s="8"/>
      <c r="M759" s="8"/>
    </row>
    <row r="760" spans="2:13">
      <c r="B760" s="15"/>
      <c r="C760" s="15"/>
      <c r="D760" s="8"/>
      <c r="E760" s="8"/>
      <c r="F760" s="8"/>
      <c r="G760" s="8"/>
      <c r="H760" s="8"/>
      <c r="I760" s="8"/>
      <c r="J760" s="8"/>
      <c r="K760" s="8"/>
      <c r="L760" s="8"/>
      <c r="M760" s="8"/>
    </row>
    <row r="761" spans="2:13">
      <c r="B761" s="15"/>
      <c r="C761" s="15"/>
      <c r="D761" s="8"/>
      <c r="E761" s="8"/>
      <c r="F761" s="8"/>
      <c r="G761" s="8"/>
      <c r="H761" s="8"/>
      <c r="I761" s="8"/>
      <c r="J761" s="8"/>
      <c r="K761" s="8"/>
      <c r="L761" s="8"/>
      <c r="M761" s="8"/>
    </row>
    <row r="762" spans="2:13">
      <c r="B762" s="15"/>
      <c r="C762" s="15"/>
      <c r="D762" s="8"/>
      <c r="E762" s="8"/>
      <c r="F762" s="8"/>
      <c r="G762" s="8"/>
      <c r="H762" s="8"/>
      <c r="I762" s="8"/>
      <c r="J762" s="8"/>
      <c r="K762" s="8"/>
      <c r="L762" s="8"/>
      <c r="M762" s="8"/>
    </row>
    <row r="763" spans="2:13">
      <c r="B763" s="15"/>
      <c r="C763" s="15"/>
      <c r="D763" s="8"/>
      <c r="E763" s="8"/>
      <c r="F763" s="8"/>
      <c r="G763" s="8"/>
      <c r="H763" s="8"/>
      <c r="I763" s="8"/>
      <c r="J763" s="8"/>
      <c r="K763" s="8"/>
      <c r="L763" s="8"/>
      <c r="M763" s="8"/>
    </row>
    <row r="764" spans="2:13">
      <c r="B764" s="15"/>
      <c r="C764" s="15"/>
      <c r="D764" s="8"/>
      <c r="E764" s="8"/>
      <c r="F764" s="8"/>
      <c r="G764" s="8"/>
      <c r="H764" s="8"/>
      <c r="I764" s="8"/>
      <c r="J764" s="8"/>
      <c r="K764" s="8"/>
      <c r="L764" s="8"/>
      <c r="M764" s="8"/>
    </row>
    <row r="765" spans="2:13">
      <c r="B765" s="15"/>
      <c r="C765" s="15"/>
      <c r="D765" s="8"/>
      <c r="E765" s="8"/>
      <c r="F765" s="8"/>
      <c r="G765" s="8"/>
      <c r="H765" s="8"/>
      <c r="I765" s="8"/>
      <c r="J765" s="8"/>
      <c r="K765" s="8"/>
      <c r="L765" s="8"/>
      <c r="M765" s="8"/>
    </row>
    <row r="766" spans="2:13">
      <c r="B766" s="15"/>
      <c r="C766" s="15"/>
      <c r="D766" s="8"/>
      <c r="E766" s="8"/>
      <c r="F766" s="8"/>
      <c r="G766" s="8"/>
      <c r="H766" s="8"/>
      <c r="I766" s="8"/>
      <c r="J766" s="8"/>
      <c r="K766" s="8"/>
      <c r="L766" s="8"/>
      <c r="M766" s="8"/>
    </row>
    <row r="767" spans="2:13">
      <c r="B767" s="15"/>
      <c r="C767" s="15"/>
      <c r="D767" s="8"/>
      <c r="E767" s="8"/>
      <c r="F767" s="8"/>
      <c r="G767" s="8"/>
      <c r="H767" s="8"/>
      <c r="I767" s="8"/>
      <c r="J767" s="8"/>
      <c r="K767" s="8"/>
      <c r="L767" s="8"/>
      <c r="M767" s="8"/>
    </row>
    <row r="768" spans="2:13">
      <c r="B768" s="15"/>
      <c r="C768" s="15"/>
      <c r="D768" s="8"/>
      <c r="E768" s="8"/>
      <c r="F768" s="8"/>
      <c r="G768" s="8"/>
      <c r="H768" s="8"/>
      <c r="I768" s="8"/>
      <c r="J768" s="8"/>
      <c r="K768" s="8"/>
      <c r="L768" s="8"/>
      <c r="M768" s="8"/>
    </row>
    <row r="769" spans="2:13">
      <c r="B769" s="15"/>
      <c r="C769" s="15"/>
      <c r="D769" s="8"/>
      <c r="E769" s="8"/>
      <c r="F769" s="8"/>
      <c r="G769" s="8"/>
      <c r="H769" s="8"/>
      <c r="I769" s="8"/>
      <c r="J769" s="8"/>
      <c r="K769" s="8"/>
      <c r="L769" s="8"/>
      <c r="M769" s="8"/>
    </row>
    <row r="770" spans="2:13">
      <c r="B770" s="15"/>
      <c r="C770" s="15"/>
      <c r="D770" s="8"/>
      <c r="E770" s="8"/>
      <c r="F770" s="8"/>
      <c r="G770" s="8"/>
      <c r="H770" s="8"/>
      <c r="I770" s="8"/>
      <c r="J770" s="8"/>
      <c r="K770" s="8"/>
      <c r="L770" s="8"/>
      <c r="M770" s="8"/>
    </row>
    <row r="771" spans="2:13">
      <c r="B771" s="15"/>
      <c r="C771" s="15"/>
      <c r="D771" s="8"/>
      <c r="E771" s="8"/>
      <c r="F771" s="8"/>
      <c r="G771" s="8"/>
      <c r="H771" s="8"/>
      <c r="I771" s="8"/>
      <c r="J771" s="8"/>
      <c r="K771" s="8"/>
      <c r="L771" s="8"/>
      <c r="M771" s="8"/>
    </row>
    <row r="772" spans="2:13">
      <c r="B772" s="15"/>
      <c r="C772" s="15"/>
      <c r="D772" s="8"/>
      <c r="E772" s="8"/>
      <c r="F772" s="8"/>
      <c r="G772" s="8"/>
      <c r="H772" s="8"/>
      <c r="I772" s="8"/>
      <c r="J772" s="8"/>
      <c r="K772" s="8"/>
      <c r="L772" s="8"/>
      <c r="M772" s="8"/>
    </row>
    <row r="773" spans="2:13">
      <c r="B773" s="15"/>
      <c r="C773" s="15"/>
      <c r="D773" s="8"/>
      <c r="E773" s="8"/>
      <c r="F773" s="8"/>
      <c r="G773" s="8"/>
      <c r="H773" s="8"/>
      <c r="I773" s="8"/>
      <c r="J773" s="8"/>
      <c r="K773" s="8"/>
      <c r="L773" s="8"/>
      <c r="M773" s="8"/>
    </row>
    <row r="774" spans="2:13">
      <c r="B774" s="15"/>
      <c r="C774" s="15"/>
      <c r="D774" s="8"/>
      <c r="E774" s="8"/>
      <c r="F774" s="8"/>
      <c r="G774" s="8"/>
      <c r="H774" s="8"/>
      <c r="I774" s="8"/>
      <c r="J774" s="8"/>
      <c r="K774" s="8"/>
      <c r="L774" s="8"/>
      <c r="M774" s="8"/>
    </row>
    <row r="775" spans="2:13">
      <c r="B775" s="15"/>
      <c r="C775" s="15"/>
      <c r="D775" s="8"/>
      <c r="E775" s="8"/>
      <c r="F775" s="8"/>
      <c r="G775" s="8"/>
      <c r="H775" s="8"/>
      <c r="I775" s="8"/>
      <c r="J775" s="8"/>
      <c r="K775" s="8"/>
      <c r="L775" s="8"/>
      <c r="M775" s="8"/>
    </row>
    <row r="776" spans="2:13">
      <c r="B776" s="15"/>
      <c r="C776" s="15"/>
      <c r="D776" s="8"/>
      <c r="E776" s="8"/>
      <c r="F776" s="8"/>
      <c r="G776" s="8"/>
      <c r="H776" s="8"/>
      <c r="I776" s="8"/>
      <c r="J776" s="8"/>
      <c r="K776" s="8"/>
      <c r="L776" s="8"/>
      <c r="M776" s="8"/>
    </row>
    <row r="777" spans="2:13">
      <c r="B777" s="15"/>
      <c r="C777" s="15"/>
      <c r="D777" s="8"/>
      <c r="E777" s="8"/>
      <c r="F777" s="8"/>
      <c r="G777" s="8"/>
      <c r="H777" s="8"/>
      <c r="I777" s="8"/>
      <c r="J777" s="8"/>
      <c r="K777" s="8"/>
      <c r="L777" s="8"/>
      <c r="M777" s="8"/>
    </row>
    <row r="778" spans="2:13">
      <c r="B778" s="15"/>
      <c r="C778" s="15"/>
      <c r="D778" s="8"/>
      <c r="E778" s="8"/>
      <c r="F778" s="8"/>
      <c r="G778" s="8"/>
      <c r="H778" s="8"/>
      <c r="I778" s="8"/>
      <c r="J778" s="8"/>
      <c r="K778" s="8"/>
      <c r="L778" s="8"/>
      <c r="M778" s="8"/>
    </row>
    <row r="779" spans="2:13">
      <c r="B779" s="15"/>
      <c r="C779" s="15"/>
      <c r="D779" s="8"/>
      <c r="E779" s="8"/>
      <c r="F779" s="8"/>
      <c r="G779" s="8"/>
      <c r="H779" s="8"/>
      <c r="I779" s="8"/>
      <c r="J779" s="8"/>
      <c r="K779" s="8"/>
      <c r="L779" s="8"/>
      <c r="M779" s="8"/>
    </row>
    <row r="780" spans="2:13">
      <c r="B780" s="15"/>
      <c r="C780" s="15"/>
      <c r="D780" s="8"/>
      <c r="E780" s="8"/>
      <c r="F780" s="8"/>
      <c r="G780" s="8"/>
      <c r="H780" s="8"/>
      <c r="I780" s="8"/>
      <c r="J780" s="8"/>
      <c r="K780" s="8"/>
      <c r="L780" s="8"/>
      <c r="M780" s="8"/>
    </row>
    <row r="781" spans="2:13">
      <c r="B781" s="15"/>
      <c r="C781" s="15"/>
      <c r="D781" s="8"/>
      <c r="E781" s="8"/>
      <c r="F781" s="8"/>
      <c r="G781" s="8"/>
      <c r="H781" s="8"/>
      <c r="I781" s="8"/>
      <c r="J781" s="8"/>
      <c r="K781" s="8"/>
      <c r="L781" s="8"/>
      <c r="M781" s="8"/>
    </row>
    <row r="782" spans="2:13">
      <c r="B782" s="15"/>
      <c r="C782" s="15"/>
      <c r="D782" s="8"/>
      <c r="E782" s="8"/>
      <c r="F782" s="8"/>
      <c r="G782" s="8"/>
      <c r="H782" s="8"/>
      <c r="I782" s="8"/>
      <c r="J782" s="8"/>
      <c r="K782" s="8"/>
      <c r="L782" s="8"/>
      <c r="M782" s="8"/>
    </row>
    <row r="783" spans="2:13">
      <c r="B783" s="15"/>
      <c r="C783" s="15"/>
      <c r="D783" s="8"/>
      <c r="E783" s="8"/>
      <c r="F783" s="8"/>
      <c r="G783" s="8"/>
      <c r="H783" s="8"/>
      <c r="I783" s="8"/>
      <c r="J783" s="8"/>
      <c r="K783" s="8"/>
      <c r="L783" s="8"/>
      <c r="M783" s="8"/>
    </row>
    <row r="784" spans="2:13">
      <c r="B784" s="15"/>
      <c r="C784" s="15"/>
      <c r="D784" s="8"/>
      <c r="E784" s="8"/>
      <c r="F784" s="8"/>
      <c r="G784" s="8"/>
      <c r="H784" s="8"/>
      <c r="I784" s="8"/>
      <c r="J784" s="8"/>
      <c r="K784" s="8"/>
      <c r="L784" s="8"/>
      <c r="M784" s="8"/>
    </row>
    <row r="785" spans="2:13">
      <c r="B785" s="15"/>
      <c r="C785" s="15"/>
      <c r="D785" s="8"/>
      <c r="E785" s="8"/>
      <c r="F785" s="8"/>
      <c r="G785" s="8"/>
      <c r="H785" s="8"/>
      <c r="I785" s="8"/>
      <c r="J785" s="8"/>
      <c r="K785" s="8"/>
      <c r="L785" s="8"/>
      <c r="M785" s="8"/>
    </row>
    <row r="786" spans="2:13">
      <c r="B786" s="15"/>
      <c r="C786" s="15"/>
      <c r="D786" s="8"/>
      <c r="E786" s="8"/>
      <c r="F786" s="8"/>
      <c r="G786" s="8"/>
      <c r="H786" s="8"/>
      <c r="I786" s="8"/>
      <c r="J786" s="8"/>
      <c r="K786" s="8"/>
      <c r="L786" s="8"/>
      <c r="M786" s="8"/>
    </row>
    <row r="787" spans="2:13">
      <c r="B787" s="15"/>
      <c r="C787" s="15"/>
      <c r="D787" s="8"/>
      <c r="E787" s="8"/>
      <c r="F787" s="8"/>
      <c r="G787" s="8"/>
      <c r="H787" s="8"/>
      <c r="I787" s="8"/>
      <c r="J787" s="8"/>
      <c r="K787" s="8"/>
      <c r="L787" s="8"/>
      <c r="M787" s="8"/>
    </row>
    <row r="788" spans="2:13">
      <c r="B788" s="15"/>
      <c r="C788" s="15"/>
      <c r="D788" s="8"/>
      <c r="E788" s="8"/>
      <c r="F788" s="8"/>
      <c r="G788" s="8"/>
      <c r="H788" s="8"/>
      <c r="I788" s="8"/>
      <c r="J788" s="8"/>
      <c r="K788" s="8"/>
      <c r="L788" s="8"/>
      <c r="M788" s="8"/>
    </row>
    <row r="789" spans="2:13">
      <c r="B789" s="15"/>
      <c r="C789" s="15"/>
      <c r="D789" s="8"/>
      <c r="E789" s="8"/>
      <c r="F789" s="8"/>
      <c r="G789" s="8"/>
      <c r="H789" s="8"/>
      <c r="I789" s="8"/>
      <c r="J789" s="8"/>
      <c r="K789" s="8"/>
      <c r="L789" s="8"/>
      <c r="M789" s="8"/>
    </row>
    <row r="790" spans="2:13">
      <c r="B790" s="15"/>
      <c r="C790" s="15"/>
      <c r="D790" s="8"/>
      <c r="E790" s="8"/>
      <c r="F790" s="8"/>
      <c r="G790" s="8"/>
      <c r="H790" s="8"/>
      <c r="I790" s="8"/>
      <c r="J790" s="8"/>
      <c r="K790" s="8"/>
      <c r="L790" s="8"/>
      <c r="M790" s="8"/>
    </row>
    <row r="791" spans="2:13">
      <c r="B791" s="15"/>
      <c r="C791" s="15"/>
      <c r="D791" s="8"/>
      <c r="E791" s="8"/>
      <c r="F791" s="8"/>
      <c r="G791" s="8"/>
      <c r="H791" s="8"/>
      <c r="I791" s="8"/>
      <c r="J791" s="8"/>
      <c r="K791" s="8"/>
      <c r="L791" s="8"/>
      <c r="M791" s="8"/>
    </row>
    <row r="792" spans="2:13">
      <c r="B792" s="15"/>
      <c r="C792" s="15"/>
      <c r="D792" s="8"/>
      <c r="E792" s="8"/>
      <c r="F792" s="8"/>
      <c r="G792" s="8"/>
      <c r="H792" s="8"/>
      <c r="I792" s="8"/>
      <c r="J792" s="8"/>
      <c r="K792" s="8"/>
      <c r="L792" s="8"/>
      <c r="M792" s="8"/>
    </row>
    <row r="793" spans="2:13">
      <c r="B793" s="15"/>
      <c r="C793" s="15"/>
      <c r="D793" s="8"/>
      <c r="E793" s="8"/>
      <c r="F793" s="8"/>
      <c r="G793" s="8"/>
      <c r="H793" s="8"/>
      <c r="I793" s="8"/>
      <c r="J793" s="8"/>
      <c r="K793" s="8"/>
      <c r="L793" s="8"/>
      <c r="M793" s="8"/>
    </row>
    <row r="794" spans="2:13">
      <c r="B794" s="15"/>
      <c r="C794" s="15"/>
      <c r="D794" s="8"/>
      <c r="E794" s="8"/>
      <c r="F794" s="8"/>
      <c r="G794" s="8"/>
      <c r="H794" s="8"/>
      <c r="I794" s="8"/>
      <c r="J794" s="8"/>
      <c r="K794" s="8"/>
      <c r="L794" s="8"/>
      <c r="M794" s="8"/>
    </row>
    <row r="795" spans="2:13">
      <c r="B795" s="15"/>
      <c r="C795" s="15"/>
      <c r="D795" s="8"/>
      <c r="E795" s="8"/>
      <c r="F795" s="8"/>
      <c r="G795" s="8"/>
      <c r="H795" s="8"/>
      <c r="I795" s="8"/>
      <c r="J795" s="8"/>
      <c r="K795" s="8"/>
      <c r="L795" s="8"/>
      <c r="M795" s="8"/>
    </row>
    <row r="796" spans="2:13">
      <c r="B796" s="15"/>
      <c r="C796" s="15"/>
      <c r="D796" s="8"/>
      <c r="E796" s="8"/>
      <c r="F796" s="8"/>
      <c r="G796" s="8"/>
      <c r="H796" s="8"/>
      <c r="I796" s="8"/>
      <c r="J796" s="8"/>
      <c r="K796" s="8"/>
      <c r="L796" s="8"/>
      <c r="M796" s="8"/>
    </row>
    <row r="797" spans="2:13">
      <c r="B797" s="15"/>
      <c r="C797" s="15"/>
      <c r="D797" s="8"/>
      <c r="E797" s="8"/>
      <c r="F797" s="8"/>
      <c r="G797" s="8"/>
      <c r="H797" s="8"/>
      <c r="I797" s="8"/>
      <c r="J797" s="8"/>
      <c r="K797" s="8"/>
      <c r="L797" s="8"/>
      <c r="M797" s="8"/>
    </row>
    <row r="798" spans="2:13">
      <c r="B798" s="15"/>
      <c r="C798" s="15"/>
      <c r="D798" s="8"/>
      <c r="E798" s="8"/>
      <c r="F798" s="8"/>
      <c r="G798" s="8"/>
      <c r="H798" s="8"/>
      <c r="I798" s="8"/>
      <c r="J798" s="8"/>
      <c r="K798" s="8"/>
      <c r="L798" s="8"/>
      <c r="M798" s="8"/>
    </row>
    <row r="799" spans="2:13">
      <c r="B799" s="15"/>
      <c r="C799" s="15"/>
      <c r="D799" s="8"/>
      <c r="E799" s="8"/>
      <c r="F799" s="8"/>
      <c r="G799" s="8"/>
      <c r="H799" s="8"/>
      <c r="I799" s="8"/>
      <c r="J799" s="8"/>
      <c r="K799" s="8"/>
      <c r="L799" s="8"/>
      <c r="M799" s="8"/>
    </row>
    <row r="800" spans="2:13">
      <c r="B800" s="15"/>
      <c r="C800" s="15"/>
      <c r="D800" s="8"/>
      <c r="E800" s="8"/>
      <c r="F800" s="8"/>
      <c r="G800" s="8"/>
      <c r="H800" s="8"/>
      <c r="I800" s="8"/>
      <c r="J800" s="8"/>
      <c r="K800" s="8"/>
      <c r="L800" s="8"/>
      <c r="M800" s="8"/>
    </row>
    <row r="801" spans="2:13">
      <c r="B801" s="15"/>
      <c r="C801" s="15"/>
      <c r="D801" s="8"/>
      <c r="E801" s="8"/>
      <c r="F801" s="8"/>
      <c r="G801" s="8"/>
      <c r="H801" s="8"/>
      <c r="I801" s="8"/>
      <c r="J801" s="8"/>
      <c r="K801" s="8"/>
      <c r="L801" s="8"/>
      <c r="M801" s="8"/>
    </row>
    <row r="802" spans="2:13">
      <c r="B802" s="15"/>
      <c r="C802" s="15"/>
      <c r="D802" s="8"/>
      <c r="E802" s="8"/>
      <c r="F802" s="8"/>
      <c r="G802" s="8"/>
      <c r="H802" s="8"/>
      <c r="I802" s="8"/>
      <c r="J802" s="8"/>
      <c r="K802" s="8"/>
      <c r="L802" s="8"/>
      <c r="M802" s="8"/>
    </row>
    <row r="803" spans="2:13">
      <c r="B803" s="15"/>
      <c r="C803" s="15"/>
      <c r="D803" s="8"/>
      <c r="E803" s="8"/>
      <c r="F803" s="8"/>
      <c r="G803" s="8"/>
      <c r="H803" s="8"/>
      <c r="I803" s="8"/>
      <c r="J803" s="8"/>
      <c r="K803" s="8"/>
      <c r="L803" s="8"/>
      <c r="M803" s="8"/>
    </row>
    <row r="804" spans="2:13">
      <c r="B804" s="15"/>
      <c r="C804" s="15"/>
      <c r="D804" s="8"/>
      <c r="E804" s="8"/>
      <c r="F804" s="8"/>
      <c r="G804" s="8"/>
      <c r="H804" s="8"/>
      <c r="I804" s="8"/>
      <c r="J804" s="8"/>
      <c r="K804" s="8"/>
      <c r="L804" s="8"/>
      <c r="M804" s="8"/>
    </row>
    <row r="805" spans="2:13">
      <c r="B805" s="15"/>
      <c r="C805" s="15"/>
      <c r="D805" s="8"/>
      <c r="E805" s="8"/>
      <c r="F805" s="8"/>
      <c r="G805" s="8"/>
      <c r="H805" s="8"/>
      <c r="I805" s="8"/>
      <c r="J805" s="8"/>
      <c r="K805" s="8"/>
      <c r="L805" s="8"/>
      <c r="M805" s="8"/>
    </row>
    <row r="806" spans="2:13">
      <c r="B806" s="15"/>
      <c r="C806" s="15"/>
      <c r="D806" s="8"/>
      <c r="E806" s="8"/>
      <c r="F806" s="8"/>
      <c r="G806" s="8"/>
      <c r="H806" s="8"/>
      <c r="I806" s="8"/>
      <c r="J806" s="8"/>
      <c r="K806" s="8"/>
      <c r="L806" s="8"/>
      <c r="M806" s="8"/>
    </row>
    <row r="807" spans="2:13">
      <c r="B807" s="15"/>
      <c r="C807" s="15"/>
      <c r="D807" s="8"/>
      <c r="E807" s="8"/>
      <c r="F807" s="8"/>
      <c r="G807" s="8"/>
      <c r="H807" s="8"/>
      <c r="I807" s="8"/>
      <c r="J807" s="8"/>
      <c r="K807" s="8"/>
      <c r="L807" s="8"/>
      <c r="M807" s="8"/>
    </row>
    <row r="808" spans="2:13">
      <c r="B808" s="15"/>
      <c r="C808" s="15"/>
      <c r="D808" s="8"/>
      <c r="E808" s="8"/>
      <c r="F808" s="8"/>
      <c r="G808" s="8"/>
      <c r="H808" s="8"/>
      <c r="I808" s="8"/>
      <c r="J808" s="8"/>
      <c r="K808" s="8"/>
      <c r="L808" s="8"/>
      <c r="M808" s="8"/>
    </row>
    <row r="809" spans="2:13">
      <c r="B809" s="15"/>
      <c r="C809" s="15"/>
      <c r="D809" s="8"/>
      <c r="E809" s="8"/>
      <c r="F809" s="8"/>
      <c r="G809" s="8"/>
      <c r="H809" s="8"/>
      <c r="I809" s="8"/>
      <c r="J809" s="8"/>
      <c r="K809" s="8"/>
      <c r="L809" s="8"/>
      <c r="M809" s="8"/>
    </row>
    <row r="810" spans="2:13">
      <c r="B810" s="15"/>
      <c r="C810" s="15"/>
      <c r="D810" s="8"/>
      <c r="E810" s="8"/>
      <c r="F810" s="8"/>
      <c r="G810" s="8"/>
      <c r="H810" s="8"/>
      <c r="I810" s="8"/>
      <c r="J810" s="8"/>
      <c r="K810" s="8"/>
      <c r="L810" s="8"/>
      <c r="M810" s="8"/>
    </row>
    <row r="811" spans="2:13">
      <c r="B811" s="15"/>
      <c r="C811" s="15"/>
      <c r="D811" s="8"/>
      <c r="E811" s="8"/>
      <c r="F811" s="8"/>
      <c r="G811" s="8"/>
      <c r="H811" s="8"/>
      <c r="I811" s="8"/>
      <c r="J811" s="8"/>
      <c r="K811" s="8"/>
      <c r="L811" s="8"/>
      <c r="M811" s="8"/>
    </row>
    <row r="812" spans="2:13">
      <c r="B812" s="15"/>
      <c r="C812" s="15"/>
      <c r="D812" s="8"/>
      <c r="E812" s="8"/>
      <c r="F812" s="8"/>
      <c r="G812" s="8"/>
      <c r="H812" s="8"/>
      <c r="I812" s="8"/>
      <c r="J812" s="8"/>
      <c r="K812" s="8"/>
      <c r="L812" s="8"/>
      <c r="M812" s="8"/>
    </row>
    <row r="813" spans="2:13">
      <c r="B813" s="15"/>
      <c r="C813" s="15"/>
      <c r="D813" s="8"/>
      <c r="E813" s="8"/>
      <c r="F813" s="8"/>
      <c r="G813" s="8"/>
      <c r="H813" s="8"/>
      <c r="I813" s="8"/>
      <c r="J813" s="8"/>
      <c r="K813" s="8"/>
      <c r="L813" s="8"/>
      <c r="M813" s="8"/>
    </row>
    <row r="814" spans="2:13">
      <c r="B814" s="15"/>
      <c r="C814" s="15"/>
      <c r="D814" s="8"/>
      <c r="E814" s="8"/>
      <c r="F814" s="8"/>
      <c r="G814" s="8"/>
      <c r="H814" s="8"/>
      <c r="I814" s="8"/>
      <c r="J814" s="8"/>
      <c r="K814" s="8"/>
      <c r="L814" s="8"/>
      <c r="M814" s="8"/>
    </row>
    <row r="815" spans="2:13">
      <c r="B815" s="15"/>
      <c r="C815" s="15"/>
      <c r="D815" s="8"/>
      <c r="E815" s="8"/>
      <c r="F815" s="8"/>
      <c r="G815" s="8"/>
      <c r="H815" s="8"/>
      <c r="I815" s="8"/>
      <c r="J815" s="8"/>
      <c r="K815" s="8"/>
      <c r="L815" s="8"/>
      <c r="M815" s="8"/>
    </row>
    <row r="816" spans="2:13">
      <c r="B816" s="15"/>
      <c r="C816" s="15"/>
      <c r="D816" s="8"/>
      <c r="E816" s="8"/>
      <c r="F816" s="8"/>
      <c r="G816" s="8"/>
      <c r="H816" s="8"/>
      <c r="I816" s="8"/>
      <c r="J816" s="8"/>
      <c r="K816" s="8"/>
      <c r="L816" s="8"/>
      <c r="M816" s="8"/>
    </row>
    <row r="817" spans="2:13">
      <c r="B817" s="15"/>
      <c r="C817" s="15"/>
      <c r="D817" s="8"/>
      <c r="E817" s="8"/>
      <c r="F817" s="8"/>
      <c r="G817" s="8"/>
      <c r="H817" s="8"/>
      <c r="I817" s="8"/>
      <c r="J817" s="8"/>
      <c r="K817" s="8"/>
      <c r="L817" s="8"/>
      <c r="M817" s="8"/>
    </row>
    <row r="818" spans="2:13">
      <c r="B818" s="15"/>
      <c r="C818" s="15"/>
      <c r="D818" s="8"/>
      <c r="E818" s="8"/>
      <c r="F818" s="8"/>
      <c r="G818" s="8"/>
      <c r="H818" s="8"/>
      <c r="I818" s="8"/>
      <c r="J818" s="8"/>
      <c r="K818" s="8"/>
      <c r="L818" s="8"/>
      <c r="M818" s="8"/>
    </row>
    <row r="819" spans="2:13">
      <c r="B819" s="15"/>
      <c r="C819" s="15"/>
      <c r="D819" s="8"/>
      <c r="E819" s="8"/>
      <c r="F819" s="8"/>
      <c r="G819" s="8"/>
      <c r="H819" s="8"/>
      <c r="I819" s="8"/>
      <c r="J819" s="8"/>
      <c r="K819" s="8"/>
      <c r="L819" s="8"/>
      <c r="M819" s="8"/>
    </row>
    <row r="820" spans="2:13">
      <c r="B820" s="15"/>
      <c r="C820" s="15"/>
      <c r="D820" s="8"/>
      <c r="E820" s="8"/>
      <c r="F820" s="8"/>
      <c r="G820" s="8"/>
      <c r="H820" s="8"/>
      <c r="I820" s="8"/>
      <c r="J820" s="8"/>
      <c r="K820" s="8"/>
      <c r="L820" s="8"/>
      <c r="M820" s="8"/>
    </row>
    <row r="821" spans="2:13">
      <c r="B821" s="15"/>
      <c r="C821" s="15"/>
      <c r="D821" s="8"/>
      <c r="E821" s="8"/>
      <c r="F821" s="8"/>
      <c r="G821" s="8"/>
      <c r="H821" s="8"/>
      <c r="I821" s="8"/>
      <c r="J821" s="8"/>
      <c r="K821" s="8"/>
      <c r="L821" s="8"/>
      <c r="M821" s="8"/>
    </row>
    <row r="822" spans="2:13">
      <c r="B822" s="15"/>
      <c r="C822" s="15"/>
      <c r="D822" s="8"/>
      <c r="E822" s="8"/>
      <c r="F822" s="8"/>
      <c r="G822" s="8"/>
      <c r="H822" s="8"/>
      <c r="I822" s="8"/>
      <c r="J822" s="8"/>
      <c r="K822" s="8"/>
      <c r="L822" s="8"/>
      <c r="M822" s="8"/>
    </row>
    <row r="823" spans="2:13">
      <c r="B823" s="15"/>
      <c r="C823" s="15"/>
      <c r="D823" s="8"/>
      <c r="E823" s="8"/>
      <c r="F823" s="8"/>
      <c r="G823" s="8"/>
      <c r="H823" s="8"/>
      <c r="I823" s="8"/>
      <c r="J823" s="8"/>
      <c r="K823" s="8"/>
      <c r="L823" s="8"/>
      <c r="M823" s="8"/>
    </row>
    <row r="824" spans="2:13">
      <c r="B824" s="15"/>
      <c r="C824" s="15"/>
      <c r="D824" s="8"/>
      <c r="E824" s="8"/>
      <c r="F824" s="8"/>
      <c r="G824" s="8"/>
      <c r="H824" s="8"/>
      <c r="I824" s="8"/>
      <c r="J824" s="8"/>
      <c r="K824" s="8"/>
      <c r="L824" s="8"/>
      <c r="M824" s="8"/>
    </row>
    <row r="825" spans="2:13">
      <c r="B825" s="15"/>
      <c r="C825" s="15"/>
      <c r="D825" s="8"/>
      <c r="E825" s="8"/>
      <c r="F825" s="8"/>
      <c r="G825" s="8"/>
      <c r="H825" s="8"/>
      <c r="I825" s="8"/>
      <c r="J825" s="8"/>
      <c r="K825" s="8"/>
      <c r="L825" s="8"/>
      <c r="M825" s="8"/>
    </row>
    <row r="826" spans="2:13">
      <c r="B826" s="15"/>
      <c r="C826" s="15"/>
      <c r="D826" s="8"/>
      <c r="E826" s="8"/>
      <c r="F826" s="8"/>
      <c r="G826" s="8"/>
      <c r="H826" s="8"/>
      <c r="I826" s="8"/>
      <c r="J826" s="8"/>
      <c r="K826" s="8"/>
      <c r="L826" s="8"/>
      <c r="M826" s="8"/>
    </row>
    <row r="827" spans="2:13">
      <c r="B827" s="15"/>
      <c r="C827" s="15"/>
      <c r="D827" s="8"/>
      <c r="E827" s="8"/>
      <c r="F827" s="8"/>
      <c r="G827" s="8"/>
      <c r="H827" s="8"/>
      <c r="I827" s="8"/>
      <c r="J827" s="8"/>
      <c r="K827" s="8"/>
      <c r="L827" s="8"/>
      <c r="M827" s="8"/>
    </row>
    <row r="828" spans="2:13">
      <c r="B828" s="15"/>
      <c r="C828" s="15"/>
      <c r="D828" s="8"/>
      <c r="E828" s="8"/>
      <c r="F828" s="8"/>
      <c r="G828" s="8"/>
      <c r="H828" s="8"/>
      <c r="I828" s="8"/>
      <c r="J828" s="8"/>
      <c r="K828" s="8"/>
      <c r="L828" s="8"/>
      <c r="M828" s="8"/>
    </row>
    <row r="829" spans="2:13">
      <c r="B829" s="15"/>
      <c r="C829" s="15"/>
      <c r="D829" s="8"/>
      <c r="E829" s="8"/>
      <c r="F829" s="8"/>
      <c r="G829" s="8"/>
      <c r="H829" s="8"/>
      <c r="I829" s="8"/>
      <c r="J829" s="8"/>
      <c r="K829" s="8"/>
      <c r="L829" s="8"/>
      <c r="M829" s="8"/>
    </row>
    <row r="830" spans="2:13">
      <c r="B830" s="15"/>
      <c r="C830" s="15"/>
      <c r="D830" s="8"/>
      <c r="E830" s="8"/>
      <c r="F830" s="8"/>
      <c r="G830" s="8"/>
      <c r="H830" s="8"/>
      <c r="I830" s="8"/>
      <c r="J830" s="8"/>
      <c r="K830" s="8"/>
      <c r="L830" s="8"/>
      <c r="M830" s="8"/>
    </row>
    <row r="831" spans="2:13">
      <c r="B831" s="15"/>
      <c r="C831" s="15"/>
      <c r="D831" s="8"/>
      <c r="E831" s="8"/>
      <c r="F831" s="8"/>
      <c r="G831" s="8"/>
      <c r="H831" s="8"/>
      <c r="I831" s="8"/>
      <c r="J831" s="8"/>
      <c r="K831" s="8"/>
      <c r="L831" s="8"/>
      <c r="M831" s="8"/>
    </row>
    <row r="832" spans="2:13">
      <c r="B832" s="15"/>
      <c r="C832" s="15"/>
      <c r="D832" s="8"/>
      <c r="E832" s="8"/>
      <c r="F832" s="8"/>
      <c r="G832" s="8"/>
      <c r="H832" s="8"/>
      <c r="I832" s="8"/>
      <c r="J832" s="8"/>
      <c r="K832" s="8"/>
      <c r="L832" s="8"/>
      <c r="M832" s="8"/>
    </row>
    <row r="833" spans="2:13">
      <c r="B833" s="15"/>
      <c r="C833" s="15"/>
      <c r="D833" s="8"/>
      <c r="E833" s="8"/>
      <c r="F833" s="8"/>
      <c r="G833" s="8"/>
      <c r="H833" s="8"/>
      <c r="I833" s="8"/>
      <c r="J833" s="8"/>
      <c r="K833" s="8"/>
      <c r="L833" s="8"/>
      <c r="M833" s="8"/>
    </row>
    <row r="834" spans="2:13">
      <c r="B834" s="15"/>
      <c r="C834" s="15"/>
      <c r="D834" s="8"/>
      <c r="E834" s="8"/>
      <c r="F834" s="8"/>
      <c r="G834" s="8"/>
      <c r="H834" s="8"/>
      <c r="I834" s="8"/>
      <c r="J834" s="8"/>
      <c r="K834" s="8"/>
      <c r="L834" s="8"/>
      <c r="M834" s="8"/>
    </row>
    <row r="835" spans="2:13">
      <c r="B835" s="15"/>
      <c r="C835" s="15"/>
      <c r="D835" s="8"/>
      <c r="E835" s="8"/>
      <c r="F835" s="8"/>
      <c r="G835" s="8"/>
      <c r="H835" s="8"/>
      <c r="I835" s="8"/>
      <c r="J835" s="8"/>
      <c r="K835" s="8"/>
      <c r="L835" s="8"/>
      <c r="M835" s="8"/>
    </row>
    <row r="836" spans="2:13">
      <c r="B836" s="15"/>
      <c r="C836" s="15"/>
      <c r="D836" s="8"/>
      <c r="E836" s="8"/>
      <c r="F836" s="8"/>
      <c r="G836" s="8"/>
      <c r="H836" s="8"/>
      <c r="I836" s="8"/>
      <c r="J836" s="8"/>
      <c r="K836" s="8"/>
      <c r="L836" s="8"/>
      <c r="M836" s="8"/>
    </row>
    <row r="837" spans="2:13">
      <c r="B837" s="15"/>
      <c r="C837" s="15"/>
      <c r="D837" s="8"/>
      <c r="E837" s="8"/>
      <c r="F837" s="8"/>
      <c r="G837" s="8"/>
      <c r="H837" s="8"/>
      <c r="I837" s="8"/>
      <c r="J837" s="8"/>
      <c r="K837" s="8"/>
      <c r="L837" s="8"/>
      <c r="M837" s="8"/>
    </row>
    <row r="838" spans="2:13">
      <c r="B838" s="15"/>
      <c r="C838" s="15"/>
      <c r="D838" s="8"/>
      <c r="E838" s="8"/>
      <c r="F838" s="8"/>
      <c r="G838" s="8"/>
      <c r="H838" s="8"/>
      <c r="I838" s="8"/>
      <c r="J838" s="8"/>
      <c r="K838" s="8"/>
      <c r="L838" s="8"/>
      <c r="M838" s="8"/>
    </row>
    <row r="839" spans="2:13">
      <c r="B839" s="15"/>
      <c r="C839" s="15"/>
      <c r="D839" s="8"/>
      <c r="E839" s="8"/>
      <c r="F839" s="8"/>
      <c r="G839" s="8"/>
      <c r="H839" s="8"/>
      <c r="I839" s="8"/>
      <c r="J839" s="8"/>
      <c r="K839" s="8"/>
      <c r="L839" s="8"/>
      <c r="M839" s="8"/>
    </row>
    <row r="840" spans="2:13">
      <c r="B840" s="15"/>
      <c r="C840" s="15"/>
      <c r="D840" s="8"/>
      <c r="E840" s="8"/>
      <c r="F840" s="8"/>
      <c r="G840" s="8"/>
      <c r="H840" s="8"/>
      <c r="I840" s="8"/>
      <c r="J840" s="8"/>
      <c r="K840" s="8"/>
      <c r="L840" s="8"/>
      <c r="M840" s="8"/>
    </row>
    <row r="841" spans="2:13">
      <c r="B841" s="15"/>
      <c r="C841" s="15"/>
      <c r="D841" s="8"/>
      <c r="E841" s="8"/>
      <c r="F841" s="8"/>
      <c r="G841" s="8"/>
      <c r="H841" s="8"/>
      <c r="I841" s="8"/>
      <c r="J841" s="8"/>
      <c r="K841" s="8"/>
      <c r="L841" s="8"/>
      <c r="M841" s="8"/>
    </row>
    <row r="842" spans="2:13">
      <c r="B842" s="15"/>
      <c r="C842" s="15"/>
      <c r="D842" s="8"/>
      <c r="E842" s="8"/>
      <c r="F842" s="8"/>
      <c r="G842" s="8"/>
      <c r="H842" s="8"/>
      <c r="I842" s="8"/>
      <c r="J842" s="8"/>
      <c r="K842" s="8"/>
      <c r="L842" s="8"/>
      <c r="M842" s="8"/>
    </row>
    <row r="843" spans="2:13">
      <c r="B843" s="15"/>
      <c r="C843" s="15"/>
      <c r="D843" s="8"/>
      <c r="E843" s="8"/>
      <c r="F843" s="8"/>
      <c r="G843" s="8"/>
      <c r="H843" s="8"/>
      <c r="I843" s="8"/>
      <c r="J843" s="8"/>
      <c r="K843" s="8"/>
      <c r="L843" s="8"/>
      <c r="M843" s="8"/>
    </row>
    <row r="844" spans="2:13">
      <c r="B844" s="15"/>
      <c r="C844" s="15"/>
      <c r="D844" s="8"/>
      <c r="E844" s="8"/>
      <c r="F844" s="8"/>
      <c r="G844" s="8"/>
      <c r="H844" s="8"/>
      <c r="I844" s="8"/>
      <c r="J844" s="8"/>
      <c r="K844" s="8"/>
      <c r="L844" s="8"/>
      <c r="M844" s="8"/>
    </row>
    <row r="845" spans="2:13">
      <c r="B845" s="15"/>
      <c r="C845" s="15"/>
      <c r="D845" s="8"/>
      <c r="E845" s="8"/>
      <c r="F845" s="8"/>
      <c r="G845" s="8"/>
      <c r="H845" s="8"/>
      <c r="I845" s="8"/>
      <c r="J845" s="8"/>
      <c r="K845" s="8"/>
      <c r="L845" s="8"/>
      <c r="M845" s="8"/>
    </row>
    <row r="846" spans="2:13">
      <c r="B846" s="15"/>
      <c r="C846" s="15"/>
      <c r="D846" s="8"/>
      <c r="E846" s="8"/>
      <c r="F846" s="8"/>
      <c r="G846" s="8"/>
      <c r="H846" s="8"/>
      <c r="I846" s="8"/>
      <c r="J846" s="8"/>
      <c r="K846" s="8"/>
      <c r="L846" s="8"/>
      <c r="M846" s="8"/>
    </row>
    <row r="847" spans="2:13">
      <c r="B847" s="15"/>
      <c r="C847" s="15"/>
      <c r="D847" s="8"/>
      <c r="E847" s="8"/>
      <c r="F847" s="8"/>
      <c r="G847" s="8"/>
      <c r="H847" s="8"/>
      <c r="I847" s="8"/>
      <c r="J847" s="8"/>
      <c r="K847" s="8"/>
      <c r="L847" s="8"/>
      <c r="M847" s="8"/>
    </row>
    <row r="848" spans="2:13">
      <c r="B848" s="15"/>
      <c r="C848" s="15"/>
      <c r="D848" s="8"/>
      <c r="E848" s="8"/>
      <c r="F848" s="8"/>
      <c r="G848" s="8"/>
      <c r="H848" s="8"/>
      <c r="I848" s="8"/>
      <c r="J848" s="8"/>
      <c r="K848" s="8"/>
      <c r="L848" s="8"/>
      <c r="M848" s="8"/>
    </row>
    <row r="849" spans="2:13">
      <c r="B849" s="15"/>
      <c r="C849" s="15"/>
      <c r="D849" s="8"/>
      <c r="E849" s="8"/>
      <c r="F849" s="8"/>
      <c r="G849" s="8"/>
      <c r="H849" s="8"/>
      <c r="I849" s="8"/>
      <c r="J849" s="8"/>
      <c r="K849" s="8"/>
      <c r="L849" s="8"/>
      <c r="M849" s="8"/>
    </row>
    <row r="850" spans="2:13">
      <c r="B850" s="15"/>
      <c r="C850" s="15"/>
      <c r="D850" s="8"/>
      <c r="E850" s="8"/>
      <c r="F850" s="8"/>
      <c r="G850" s="8"/>
      <c r="H850" s="8"/>
      <c r="I850" s="8"/>
      <c r="J850" s="8"/>
      <c r="K850" s="8"/>
      <c r="L850" s="8"/>
      <c r="M850" s="8"/>
    </row>
    <row r="851" spans="2:13">
      <c r="B851" s="15"/>
      <c r="C851" s="15"/>
      <c r="D851" s="8"/>
      <c r="E851" s="8"/>
      <c r="F851" s="8"/>
      <c r="G851" s="8"/>
      <c r="H851" s="8"/>
      <c r="I851" s="8"/>
      <c r="J851" s="8"/>
      <c r="K851" s="8"/>
      <c r="L851" s="8"/>
      <c r="M851" s="8"/>
    </row>
    <row r="852" spans="2:13">
      <c r="B852" s="15"/>
      <c r="C852" s="15"/>
      <c r="D852" s="8"/>
      <c r="E852" s="8"/>
      <c r="F852" s="8"/>
      <c r="G852" s="8"/>
      <c r="H852" s="8"/>
      <c r="I852" s="8"/>
      <c r="J852" s="8"/>
      <c r="K852" s="8"/>
      <c r="L852" s="8"/>
      <c r="M852" s="8"/>
    </row>
    <row r="853" spans="2:13">
      <c r="B853" s="15"/>
      <c r="C853" s="15"/>
      <c r="D853" s="8"/>
      <c r="E853" s="8"/>
      <c r="F853" s="8"/>
      <c r="G853" s="8"/>
      <c r="H853" s="8"/>
      <c r="I853" s="8"/>
      <c r="J853" s="8"/>
      <c r="K853" s="8"/>
      <c r="L853" s="8"/>
      <c r="M853" s="8"/>
    </row>
    <row r="854" spans="2:13">
      <c r="B854" s="15"/>
      <c r="C854" s="15"/>
      <c r="D854" s="8"/>
      <c r="E854" s="8"/>
      <c r="F854" s="8"/>
      <c r="G854" s="8"/>
      <c r="H854" s="8"/>
      <c r="I854" s="8"/>
      <c r="J854" s="8"/>
      <c r="K854" s="8"/>
      <c r="L854" s="8"/>
      <c r="M854" s="8"/>
    </row>
    <row r="855" spans="2:13">
      <c r="B855" s="15"/>
      <c r="C855" s="15"/>
      <c r="D855" s="8"/>
      <c r="E855" s="8"/>
      <c r="F855" s="8"/>
      <c r="G855" s="8"/>
      <c r="H855" s="8"/>
      <c r="I855" s="8"/>
      <c r="J855" s="8"/>
      <c r="K855" s="8"/>
      <c r="L855" s="8"/>
      <c r="M855" s="8"/>
    </row>
    <row r="856" spans="2:13">
      <c r="B856" s="15"/>
      <c r="C856" s="15"/>
      <c r="D856" s="8"/>
      <c r="E856" s="8"/>
      <c r="F856" s="8"/>
      <c r="G856" s="8"/>
      <c r="H856" s="8"/>
      <c r="I856" s="8"/>
      <c r="J856" s="8"/>
      <c r="K856" s="8"/>
      <c r="L856" s="8"/>
      <c r="M856" s="8"/>
    </row>
    <row r="857" spans="2:13">
      <c r="B857" s="15"/>
      <c r="C857" s="15"/>
      <c r="D857" s="8"/>
      <c r="E857" s="8"/>
      <c r="F857" s="8"/>
      <c r="G857" s="8"/>
      <c r="H857" s="8"/>
      <c r="I857" s="8"/>
      <c r="J857" s="8"/>
      <c r="K857" s="8"/>
      <c r="L857" s="8"/>
      <c r="M857" s="8"/>
    </row>
    <row r="858" spans="2:13">
      <c r="B858" s="15"/>
      <c r="C858" s="15"/>
      <c r="D858" s="8"/>
      <c r="E858" s="8"/>
      <c r="F858" s="8"/>
      <c r="G858" s="8"/>
      <c r="H858" s="8"/>
      <c r="I858" s="8"/>
      <c r="J858" s="8"/>
      <c r="K858" s="8"/>
      <c r="L858" s="8"/>
      <c r="M858" s="8"/>
    </row>
    <row r="859" spans="2:13">
      <c r="B859" s="15"/>
      <c r="C859" s="15"/>
      <c r="D859" s="8"/>
      <c r="E859" s="8"/>
      <c r="F859" s="8"/>
      <c r="G859" s="8"/>
      <c r="H859" s="8"/>
      <c r="I859" s="8"/>
      <c r="J859" s="8"/>
      <c r="K859" s="8"/>
      <c r="L859" s="8"/>
      <c r="M859" s="8"/>
    </row>
    <row r="860" spans="2:13">
      <c r="B860" s="15"/>
      <c r="C860" s="15"/>
      <c r="D860" s="8"/>
      <c r="E860" s="8"/>
      <c r="F860" s="8"/>
      <c r="G860" s="8"/>
      <c r="H860" s="8"/>
      <c r="I860" s="8"/>
      <c r="J860" s="8"/>
      <c r="K860" s="8"/>
      <c r="L860" s="8"/>
      <c r="M860" s="8"/>
    </row>
    <row r="861" spans="2:13">
      <c r="B861" s="15"/>
      <c r="C861" s="15"/>
      <c r="D861" s="8"/>
      <c r="E861" s="8"/>
      <c r="F861" s="8"/>
      <c r="G861" s="8"/>
      <c r="H861" s="8"/>
      <c r="I861" s="8"/>
      <c r="J861" s="8"/>
      <c r="K861" s="8"/>
      <c r="L861" s="8"/>
      <c r="M861" s="8"/>
    </row>
    <row r="862" spans="2:13">
      <c r="B862" s="15"/>
      <c r="C862" s="15"/>
      <c r="D862" s="8"/>
      <c r="E862" s="8"/>
      <c r="F862" s="8"/>
      <c r="G862" s="8"/>
      <c r="H862" s="8"/>
      <c r="I862" s="8"/>
      <c r="J862" s="8"/>
      <c r="K862" s="8"/>
      <c r="L862" s="8"/>
      <c r="M862" s="8"/>
    </row>
    <row r="863" spans="2:13">
      <c r="B863" s="15"/>
      <c r="C863" s="15"/>
      <c r="D863" s="8"/>
      <c r="E863" s="8"/>
      <c r="F863" s="8"/>
      <c r="G863" s="8"/>
      <c r="H863" s="8"/>
      <c r="I863" s="8"/>
      <c r="J863" s="8"/>
      <c r="K863" s="8"/>
      <c r="L863" s="8"/>
      <c r="M863" s="8"/>
    </row>
    <row r="864" spans="2:13">
      <c r="B864" s="15"/>
      <c r="C864" s="15"/>
      <c r="D864" s="8"/>
      <c r="E864" s="8"/>
      <c r="F864" s="8"/>
      <c r="G864" s="8"/>
      <c r="H864" s="8"/>
      <c r="I864" s="8"/>
      <c r="J864" s="8"/>
      <c r="K864" s="8"/>
      <c r="L864" s="8"/>
      <c r="M864" s="8"/>
    </row>
    <row r="865" spans="2:13">
      <c r="B865" s="15"/>
      <c r="C865" s="15"/>
      <c r="D865" s="8"/>
      <c r="E865" s="8"/>
      <c r="F865" s="8"/>
      <c r="G865" s="8"/>
      <c r="H865" s="8"/>
      <c r="I865" s="8"/>
      <c r="J865" s="8"/>
      <c r="K865" s="8"/>
      <c r="L865" s="8"/>
      <c r="M865" s="8"/>
    </row>
    <row r="866" spans="2:13">
      <c r="B866" s="15"/>
      <c r="C866" s="15"/>
      <c r="D866" s="8"/>
      <c r="E866" s="8"/>
      <c r="F866" s="8"/>
      <c r="G866" s="8"/>
      <c r="H866" s="8"/>
      <c r="I866" s="8"/>
      <c r="J866" s="8"/>
      <c r="K866" s="8"/>
      <c r="L866" s="8"/>
      <c r="M866" s="8"/>
    </row>
    <row r="867" spans="2:13">
      <c r="B867" s="15"/>
      <c r="C867" s="15"/>
      <c r="D867" s="8"/>
      <c r="E867" s="8"/>
      <c r="F867" s="8"/>
      <c r="G867" s="8"/>
      <c r="H867" s="8"/>
      <c r="I867" s="8"/>
      <c r="J867" s="8"/>
      <c r="K867" s="8"/>
      <c r="L867" s="8"/>
      <c r="M867" s="8"/>
    </row>
    <row r="868" spans="2:13">
      <c r="B868" s="15"/>
      <c r="C868" s="15"/>
      <c r="D868" s="8"/>
      <c r="E868" s="8"/>
      <c r="F868" s="8"/>
      <c r="G868" s="8"/>
      <c r="H868" s="8"/>
      <c r="I868" s="8"/>
      <c r="J868" s="8"/>
      <c r="K868" s="8"/>
      <c r="L868" s="8"/>
      <c r="M868" s="8"/>
    </row>
    <row r="869" spans="2:13">
      <c r="B869" s="15"/>
      <c r="C869" s="15"/>
      <c r="D869" s="8"/>
      <c r="E869" s="8"/>
      <c r="F869" s="8"/>
      <c r="G869" s="8"/>
      <c r="H869" s="8"/>
      <c r="I869" s="8"/>
      <c r="J869" s="8"/>
      <c r="K869" s="8"/>
      <c r="L869" s="8"/>
      <c r="M869" s="8"/>
    </row>
    <row r="870" spans="2:13">
      <c r="B870" s="15"/>
      <c r="C870" s="15"/>
      <c r="D870" s="8"/>
      <c r="E870" s="8"/>
      <c r="F870" s="8"/>
      <c r="G870" s="8"/>
      <c r="H870" s="8"/>
      <c r="I870" s="8"/>
      <c r="J870" s="8"/>
      <c r="K870" s="8"/>
      <c r="L870" s="8"/>
      <c r="M870" s="8"/>
    </row>
    <row r="871" spans="2:13">
      <c r="B871" s="15"/>
      <c r="C871" s="15"/>
      <c r="D871" s="8"/>
      <c r="E871" s="8"/>
      <c r="F871" s="8"/>
      <c r="G871" s="8"/>
      <c r="H871" s="8"/>
      <c r="I871" s="8"/>
      <c r="J871" s="8"/>
      <c r="K871" s="8"/>
      <c r="L871" s="8"/>
      <c r="M871" s="8"/>
    </row>
    <row r="872" spans="2:13">
      <c r="B872" s="15"/>
      <c r="C872" s="15"/>
      <c r="D872" s="8"/>
      <c r="E872" s="8"/>
      <c r="F872" s="8"/>
      <c r="G872" s="8"/>
      <c r="H872" s="8"/>
      <c r="I872" s="8"/>
      <c r="J872" s="8"/>
      <c r="K872" s="8"/>
      <c r="L872" s="8"/>
      <c r="M872" s="8"/>
    </row>
    <row r="873" spans="2:13">
      <c r="B873" s="15"/>
      <c r="C873" s="15"/>
      <c r="D873" s="8"/>
      <c r="E873" s="8"/>
      <c r="F873" s="8"/>
      <c r="G873" s="8"/>
      <c r="H873" s="8"/>
      <c r="I873" s="8"/>
      <c r="J873" s="8"/>
      <c r="K873" s="8"/>
      <c r="L873" s="8"/>
      <c r="M873" s="8"/>
    </row>
    <row r="874" spans="2:13">
      <c r="B874" s="15"/>
      <c r="C874" s="15"/>
      <c r="D874" s="8"/>
      <c r="E874" s="8"/>
      <c r="F874" s="8"/>
      <c r="G874" s="8"/>
      <c r="H874" s="8"/>
      <c r="I874" s="8"/>
      <c r="J874" s="8"/>
      <c r="K874" s="8"/>
      <c r="L874" s="8"/>
      <c r="M874" s="8"/>
    </row>
    <row r="875" spans="2:13">
      <c r="B875" s="15"/>
      <c r="C875" s="15"/>
      <c r="D875" s="8"/>
      <c r="E875" s="8"/>
      <c r="F875" s="8"/>
      <c r="G875" s="8"/>
      <c r="H875" s="8"/>
      <c r="I875" s="8"/>
      <c r="J875" s="8"/>
      <c r="K875" s="8"/>
      <c r="L875" s="8"/>
      <c r="M875" s="8"/>
    </row>
    <row r="876" spans="2:13">
      <c r="B876" s="15"/>
      <c r="C876" s="15"/>
      <c r="D876" s="8"/>
      <c r="E876" s="8"/>
      <c r="F876" s="8"/>
      <c r="G876" s="8"/>
      <c r="H876" s="8"/>
      <c r="I876" s="8"/>
      <c r="J876" s="8"/>
      <c r="K876" s="8"/>
      <c r="L876" s="8"/>
      <c r="M876" s="8"/>
    </row>
    <row r="877" spans="2:13">
      <c r="B877" s="15"/>
      <c r="C877" s="15"/>
      <c r="D877" s="8"/>
      <c r="E877" s="8"/>
      <c r="F877" s="8"/>
      <c r="G877" s="8"/>
      <c r="H877" s="8"/>
      <c r="I877" s="8"/>
      <c r="J877" s="8"/>
      <c r="K877" s="8"/>
      <c r="L877" s="8"/>
      <c r="M877" s="8"/>
    </row>
    <row r="878" spans="2:13">
      <c r="B878" s="15"/>
      <c r="C878" s="15"/>
      <c r="D878" s="8"/>
      <c r="E878" s="8"/>
      <c r="F878" s="8"/>
      <c r="G878" s="8"/>
      <c r="H878" s="8"/>
      <c r="I878" s="8"/>
      <c r="J878" s="8"/>
      <c r="K878" s="8"/>
      <c r="L878" s="8"/>
      <c r="M878" s="8"/>
    </row>
    <row r="879" spans="2:13">
      <c r="B879" s="15"/>
      <c r="C879" s="15"/>
      <c r="D879" s="8"/>
      <c r="E879" s="8"/>
      <c r="F879" s="8"/>
      <c r="G879" s="8"/>
      <c r="H879" s="8"/>
      <c r="I879" s="8"/>
      <c r="J879" s="8"/>
      <c r="K879" s="8"/>
      <c r="L879" s="8"/>
      <c r="M879" s="8"/>
    </row>
    <row r="880" spans="2:13">
      <c r="B880" s="15"/>
      <c r="C880" s="15"/>
      <c r="D880" s="8"/>
      <c r="E880" s="8"/>
      <c r="F880" s="8"/>
      <c r="G880" s="8"/>
      <c r="H880" s="8"/>
      <c r="I880" s="8"/>
      <c r="J880" s="8"/>
      <c r="K880" s="8"/>
      <c r="L880" s="8"/>
      <c r="M880" s="8"/>
    </row>
    <row r="881" spans="2:13">
      <c r="B881" s="15"/>
      <c r="C881" s="15"/>
      <c r="D881" s="8"/>
      <c r="E881" s="8"/>
      <c r="F881" s="8"/>
      <c r="G881" s="8"/>
      <c r="H881" s="8"/>
      <c r="I881" s="8"/>
      <c r="J881" s="8"/>
      <c r="K881" s="8"/>
      <c r="L881" s="8"/>
      <c r="M881" s="8"/>
    </row>
    <row r="882" spans="2:13">
      <c r="B882" s="15"/>
      <c r="C882" s="15"/>
      <c r="D882" s="8"/>
      <c r="E882" s="8"/>
      <c r="F882" s="8"/>
      <c r="G882" s="8"/>
      <c r="H882" s="8"/>
      <c r="I882" s="8"/>
      <c r="J882" s="8"/>
      <c r="K882" s="8"/>
      <c r="L882" s="8"/>
      <c r="M882" s="8"/>
    </row>
    <row r="883" spans="2:13">
      <c r="B883" s="15"/>
      <c r="C883" s="15"/>
      <c r="D883" s="8"/>
      <c r="E883" s="8"/>
      <c r="F883" s="8"/>
      <c r="G883" s="8"/>
      <c r="H883" s="8"/>
      <c r="I883" s="8"/>
      <c r="J883" s="8"/>
      <c r="K883" s="8"/>
      <c r="L883" s="8"/>
      <c r="M883" s="8"/>
    </row>
    <row r="884" spans="2:13">
      <c r="B884" s="15"/>
      <c r="C884" s="15"/>
      <c r="D884" s="8"/>
      <c r="E884" s="8"/>
      <c r="F884" s="8"/>
      <c r="G884" s="8"/>
      <c r="H884" s="8"/>
      <c r="I884" s="8"/>
      <c r="J884" s="8"/>
      <c r="K884" s="8"/>
      <c r="L884" s="8"/>
      <c r="M884" s="8"/>
    </row>
    <row r="885" spans="2:13">
      <c r="B885" s="15"/>
      <c r="C885" s="15"/>
      <c r="D885" s="8"/>
      <c r="E885" s="8"/>
      <c r="F885" s="8"/>
      <c r="G885" s="8"/>
      <c r="H885" s="8"/>
      <c r="I885" s="8"/>
      <c r="J885" s="8"/>
      <c r="K885" s="8"/>
      <c r="L885" s="8"/>
      <c r="M885" s="8"/>
    </row>
    <row r="886" spans="2:13">
      <c r="B886" s="15"/>
      <c r="C886" s="15"/>
      <c r="D886" s="8"/>
      <c r="E886" s="8"/>
      <c r="F886" s="8"/>
      <c r="G886" s="8"/>
      <c r="H886" s="8"/>
      <c r="I886" s="8"/>
      <c r="J886" s="8"/>
      <c r="K886" s="8"/>
      <c r="L886" s="8"/>
      <c r="M886" s="8"/>
    </row>
    <row r="887" spans="2:13">
      <c r="B887" s="15"/>
      <c r="C887" s="15"/>
      <c r="D887" s="8"/>
      <c r="E887" s="8"/>
      <c r="F887" s="8"/>
      <c r="G887" s="8"/>
      <c r="H887" s="8"/>
      <c r="I887" s="8"/>
      <c r="J887" s="8"/>
      <c r="K887" s="8"/>
      <c r="L887" s="8"/>
      <c r="M887" s="8"/>
    </row>
    <row r="888" spans="2:13">
      <c r="B888" s="15"/>
      <c r="C888" s="15"/>
      <c r="D888" s="8"/>
      <c r="E888" s="8"/>
      <c r="F888" s="8"/>
      <c r="G888" s="8"/>
      <c r="H888" s="8"/>
      <c r="I888" s="8"/>
      <c r="J888" s="8"/>
      <c r="K888" s="8"/>
      <c r="L888" s="8"/>
      <c r="M888" s="8"/>
    </row>
    <row r="889" spans="2:13">
      <c r="B889" s="15"/>
      <c r="C889" s="15"/>
      <c r="D889" s="8"/>
      <c r="E889" s="8"/>
      <c r="F889" s="8"/>
      <c r="G889" s="8"/>
      <c r="H889" s="8"/>
      <c r="I889" s="8"/>
      <c r="J889" s="8"/>
      <c r="K889" s="8"/>
      <c r="L889" s="8"/>
      <c r="M889" s="8"/>
    </row>
    <row r="890" spans="2:13">
      <c r="B890" s="15"/>
      <c r="C890" s="15"/>
      <c r="D890" s="8"/>
      <c r="E890" s="8"/>
      <c r="F890" s="8"/>
      <c r="G890" s="8"/>
      <c r="H890" s="8"/>
      <c r="I890" s="8"/>
      <c r="J890" s="8"/>
      <c r="K890" s="8"/>
      <c r="L890" s="8"/>
      <c r="M890" s="8"/>
    </row>
    <row r="891" spans="2:13">
      <c r="B891" s="15"/>
      <c r="C891" s="15"/>
      <c r="D891" s="8"/>
      <c r="E891" s="8"/>
      <c r="F891" s="8"/>
      <c r="G891" s="8"/>
      <c r="H891" s="8"/>
      <c r="I891" s="8"/>
      <c r="J891" s="8"/>
      <c r="K891" s="8"/>
      <c r="L891" s="8"/>
      <c r="M891" s="8"/>
    </row>
    <row r="892" spans="2:13">
      <c r="B892" s="15"/>
      <c r="C892" s="15"/>
      <c r="D892" s="8"/>
      <c r="E892" s="8"/>
      <c r="F892" s="8"/>
      <c r="G892" s="8"/>
      <c r="H892" s="8"/>
      <c r="I892" s="8"/>
      <c r="J892" s="8"/>
      <c r="K892" s="8"/>
      <c r="L892" s="8"/>
      <c r="M892" s="8"/>
    </row>
    <row r="893" spans="2:13">
      <c r="B893" s="15"/>
      <c r="C893" s="15"/>
      <c r="D893" s="8"/>
      <c r="E893" s="8"/>
      <c r="F893" s="8"/>
      <c r="G893" s="8"/>
      <c r="H893" s="8"/>
      <c r="I893" s="8"/>
      <c r="J893" s="8"/>
      <c r="K893" s="8"/>
      <c r="L893" s="8"/>
      <c r="M893" s="8"/>
    </row>
    <row r="894" spans="2:13">
      <c r="B894" s="15"/>
      <c r="C894" s="15"/>
      <c r="D894" s="8"/>
      <c r="E894" s="8"/>
      <c r="F894" s="8"/>
      <c r="G894" s="8"/>
      <c r="H894" s="8"/>
      <c r="I894" s="8"/>
      <c r="J894" s="8"/>
      <c r="K894" s="8"/>
      <c r="L894" s="8"/>
      <c r="M894" s="8"/>
    </row>
    <row r="895" spans="2:13">
      <c r="B895" s="15"/>
      <c r="C895" s="15"/>
      <c r="D895" s="8"/>
      <c r="E895" s="8"/>
      <c r="F895" s="8"/>
      <c r="G895" s="8"/>
      <c r="H895" s="8"/>
      <c r="I895" s="8"/>
      <c r="J895" s="8"/>
      <c r="K895" s="8"/>
      <c r="L895" s="8"/>
      <c r="M895" s="8"/>
    </row>
    <row r="896" spans="2:13">
      <c r="B896" s="15"/>
      <c r="C896" s="15"/>
      <c r="D896" s="8"/>
      <c r="E896" s="8"/>
      <c r="F896" s="8"/>
      <c r="G896" s="8"/>
      <c r="H896" s="8"/>
      <c r="I896" s="8"/>
      <c r="J896" s="8"/>
      <c r="K896" s="8"/>
      <c r="L896" s="8"/>
      <c r="M896" s="8"/>
    </row>
    <row r="897" spans="2:13">
      <c r="B897" s="15"/>
      <c r="C897" s="15"/>
      <c r="D897" s="8"/>
      <c r="E897" s="8"/>
      <c r="F897" s="8"/>
      <c r="G897" s="8"/>
      <c r="H897" s="8"/>
      <c r="I897" s="8"/>
      <c r="J897" s="8"/>
      <c r="K897" s="8"/>
      <c r="L897" s="8"/>
      <c r="M897" s="8"/>
    </row>
    <row r="898" spans="2:13">
      <c r="B898" s="15"/>
      <c r="C898" s="15"/>
      <c r="D898" s="8"/>
      <c r="E898" s="8"/>
      <c r="F898" s="8"/>
      <c r="G898" s="8"/>
      <c r="H898" s="8"/>
      <c r="I898" s="8"/>
      <c r="J898" s="8"/>
      <c r="K898" s="8"/>
      <c r="L898" s="8"/>
      <c r="M898" s="8"/>
    </row>
    <row r="899" spans="2:13">
      <c r="B899" s="15"/>
      <c r="C899" s="15"/>
      <c r="D899" s="8"/>
      <c r="E899" s="8"/>
      <c r="F899" s="8"/>
      <c r="G899" s="8"/>
      <c r="H899" s="8"/>
      <c r="I899" s="8"/>
      <c r="J899" s="8"/>
      <c r="K899" s="8"/>
      <c r="L899" s="8"/>
      <c r="M899" s="8"/>
    </row>
    <row r="900" spans="2:13">
      <c r="B900" s="15"/>
      <c r="C900" s="15"/>
      <c r="D900" s="8"/>
      <c r="E900" s="8"/>
      <c r="F900" s="8"/>
      <c r="G900" s="8"/>
      <c r="H900" s="8"/>
      <c r="I900" s="8"/>
      <c r="J900" s="8"/>
      <c r="K900" s="8"/>
      <c r="L900" s="8"/>
      <c r="M900" s="8"/>
    </row>
    <row r="901" spans="2:13">
      <c r="B901" s="15"/>
      <c r="C901" s="15"/>
      <c r="D901" s="8"/>
      <c r="E901" s="8"/>
      <c r="F901" s="8"/>
      <c r="G901" s="8"/>
      <c r="H901" s="8"/>
      <c r="I901" s="8"/>
      <c r="J901" s="8"/>
      <c r="K901" s="8"/>
      <c r="L901" s="8"/>
      <c r="M901" s="8"/>
    </row>
    <row r="902" spans="2:13">
      <c r="B902" s="15"/>
      <c r="C902" s="15"/>
      <c r="D902" s="8"/>
      <c r="E902" s="8"/>
      <c r="F902" s="8"/>
      <c r="G902" s="8"/>
      <c r="H902" s="8"/>
      <c r="I902" s="8"/>
      <c r="J902" s="8"/>
      <c r="K902" s="8"/>
      <c r="L902" s="8"/>
      <c r="M902" s="8"/>
    </row>
    <row r="903" spans="2:13">
      <c r="B903" s="15"/>
      <c r="C903" s="15"/>
      <c r="D903" s="8"/>
      <c r="E903" s="8"/>
      <c r="F903" s="8"/>
      <c r="G903" s="8"/>
      <c r="H903" s="8"/>
      <c r="I903" s="8"/>
      <c r="J903" s="8"/>
      <c r="K903" s="8"/>
      <c r="L903" s="8"/>
      <c r="M903" s="8"/>
    </row>
    <row r="904" spans="2:13">
      <c r="B904" s="15"/>
      <c r="C904" s="15"/>
      <c r="D904" s="8"/>
      <c r="E904" s="8"/>
      <c r="F904" s="8"/>
      <c r="G904" s="8"/>
      <c r="H904" s="8"/>
      <c r="I904" s="8"/>
      <c r="J904" s="8"/>
      <c r="K904" s="8"/>
      <c r="L904" s="8"/>
      <c r="M904" s="8"/>
    </row>
    <row r="905" spans="2:13">
      <c r="B905" s="15"/>
      <c r="C905" s="15"/>
      <c r="D905" s="8"/>
      <c r="E905" s="8"/>
      <c r="F905" s="8"/>
      <c r="G905" s="8"/>
      <c r="H905" s="8"/>
      <c r="I905" s="8"/>
      <c r="J905" s="8"/>
      <c r="K905" s="8"/>
      <c r="L905" s="8"/>
      <c r="M905" s="8"/>
    </row>
    <row r="906" spans="2:13">
      <c r="B906" s="15"/>
      <c r="C906" s="15"/>
      <c r="D906" s="8"/>
      <c r="E906" s="8"/>
      <c r="F906" s="8"/>
      <c r="G906" s="8"/>
      <c r="H906" s="8"/>
      <c r="I906" s="8"/>
      <c r="J906" s="8"/>
      <c r="K906" s="8"/>
      <c r="L906" s="8"/>
      <c r="M906" s="8"/>
    </row>
    <row r="907" spans="2:13">
      <c r="B907" s="15"/>
      <c r="C907" s="15"/>
      <c r="D907" s="8"/>
      <c r="E907" s="8"/>
      <c r="F907" s="8"/>
      <c r="G907" s="8"/>
      <c r="H907" s="8"/>
      <c r="I907" s="8"/>
      <c r="J907" s="8"/>
      <c r="K907" s="8"/>
      <c r="L907" s="8"/>
      <c r="M907" s="8"/>
    </row>
    <row r="908" spans="2:13">
      <c r="B908" s="15"/>
      <c r="C908" s="15"/>
      <c r="D908" s="8"/>
      <c r="E908" s="8"/>
      <c r="F908" s="8"/>
      <c r="G908" s="8"/>
      <c r="H908" s="8"/>
      <c r="I908" s="8"/>
      <c r="J908" s="8"/>
      <c r="K908" s="8"/>
      <c r="L908" s="8"/>
      <c r="M908" s="8"/>
    </row>
    <row r="909" spans="2:13">
      <c r="B909" s="15"/>
      <c r="C909" s="15"/>
      <c r="D909" s="8"/>
      <c r="E909" s="8"/>
      <c r="F909" s="8"/>
      <c r="G909" s="8"/>
      <c r="H909" s="8"/>
      <c r="I909" s="8"/>
      <c r="J909" s="8"/>
      <c r="K909" s="8"/>
      <c r="L909" s="8"/>
      <c r="M909" s="8"/>
    </row>
    <row r="910" spans="2:13">
      <c r="B910" s="15"/>
      <c r="C910" s="15"/>
      <c r="D910" s="8"/>
      <c r="E910" s="8"/>
      <c r="F910" s="8"/>
      <c r="G910" s="8"/>
      <c r="H910" s="8"/>
      <c r="I910" s="8"/>
      <c r="J910" s="8"/>
      <c r="K910" s="8"/>
      <c r="L910" s="8"/>
      <c r="M910" s="8"/>
    </row>
    <row r="911" spans="2:13">
      <c r="B911" s="15"/>
      <c r="C911" s="15"/>
      <c r="D911" s="8"/>
      <c r="E911" s="8"/>
      <c r="F911" s="8"/>
      <c r="G911" s="8"/>
      <c r="H911" s="8"/>
      <c r="I911" s="8"/>
      <c r="J911" s="8"/>
      <c r="K911" s="8"/>
      <c r="L911" s="8"/>
      <c r="M911" s="8"/>
    </row>
    <row r="912" spans="2:13">
      <c r="B912" s="15"/>
      <c r="C912" s="15"/>
      <c r="D912" s="8"/>
      <c r="E912" s="8"/>
      <c r="F912" s="8"/>
      <c r="G912" s="8"/>
      <c r="H912" s="8"/>
      <c r="I912" s="8"/>
      <c r="J912" s="8"/>
      <c r="K912" s="8"/>
      <c r="L912" s="8"/>
      <c r="M912" s="8"/>
    </row>
    <row r="913" spans="2:13">
      <c r="B913" s="15"/>
      <c r="C913" s="15"/>
      <c r="D913" s="8"/>
      <c r="E913" s="8"/>
      <c r="F913" s="8"/>
      <c r="G913" s="8"/>
      <c r="H913" s="8"/>
      <c r="I913" s="8"/>
      <c r="J913" s="8"/>
      <c r="K913" s="8"/>
      <c r="L913" s="8"/>
      <c r="M913" s="8"/>
    </row>
    <row r="914" spans="2:13">
      <c r="B914" s="15"/>
      <c r="C914" s="15"/>
      <c r="D914" s="8"/>
      <c r="E914" s="8"/>
      <c r="F914" s="8"/>
      <c r="G914" s="8"/>
      <c r="H914" s="8"/>
      <c r="I914" s="8"/>
      <c r="J914" s="8"/>
      <c r="K914" s="8"/>
      <c r="L914" s="8"/>
      <c r="M914" s="8"/>
    </row>
    <row r="915" spans="2:13">
      <c r="B915" s="15"/>
      <c r="C915" s="15"/>
      <c r="D915" s="8"/>
      <c r="E915" s="8"/>
      <c r="F915" s="8"/>
      <c r="G915" s="8"/>
      <c r="H915" s="8"/>
      <c r="I915" s="8"/>
      <c r="J915" s="8"/>
      <c r="K915" s="8"/>
      <c r="L915" s="8"/>
      <c r="M915" s="8"/>
    </row>
    <row r="916" spans="2:13">
      <c r="B916" s="15"/>
      <c r="C916" s="15"/>
      <c r="D916" s="8"/>
      <c r="E916" s="8"/>
      <c r="F916" s="8"/>
      <c r="G916" s="8"/>
      <c r="H916" s="8"/>
      <c r="I916" s="8"/>
      <c r="J916" s="8"/>
      <c r="K916" s="8"/>
      <c r="L916" s="8"/>
      <c r="M916" s="8"/>
    </row>
    <row r="917" spans="2:13">
      <c r="B917" s="15"/>
      <c r="C917" s="15"/>
      <c r="D917" s="8"/>
      <c r="E917" s="8"/>
      <c r="F917" s="8"/>
      <c r="G917" s="8"/>
      <c r="H917" s="8"/>
      <c r="I917" s="8"/>
      <c r="J917" s="8"/>
      <c r="K917" s="8"/>
      <c r="L917" s="8"/>
      <c r="M917" s="8"/>
    </row>
    <row r="918" spans="2:13">
      <c r="B918" s="15"/>
      <c r="C918" s="15"/>
      <c r="D918" s="8"/>
      <c r="E918" s="8"/>
      <c r="F918" s="8"/>
      <c r="G918" s="8"/>
      <c r="H918" s="8"/>
      <c r="I918" s="8"/>
      <c r="J918" s="8"/>
      <c r="K918" s="8"/>
      <c r="L918" s="8"/>
      <c r="M918" s="8"/>
    </row>
    <row r="919" spans="2:13">
      <c r="B919" s="15"/>
      <c r="C919" s="15"/>
      <c r="D919" s="8"/>
      <c r="E919" s="8"/>
      <c r="F919" s="8"/>
      <c r="G919" s="8"/>
      <c r="H919" s="8"/>
      <c r="I919" s="8"/>
      <c r="J919" s="8"/>
      <c r="K919" s="8"/>
      <c r="L919" s="8"/>
      <c r="M919" s="8"/>
    </row>
    <row r="920" spans="2:13">
      <c r="B920" s="15"/>
      <c r="C920" s="15"/>
      <c r="D920" s="8"/>
      <c r="E920" s="8"/>
      <c r="F920" s="8"/>
      <c r="G920" s="8"/>
      <c r="H920" s="8"/>
      <c r="I920" s="8"/>
      <c r="J920" s="8"/>
      <c r="K920" s="8"/>
      <c r="L920" s="8"/>
      <c r="M920" s="8"/>
    </row>
    <row r="921" spans="2:13">
      <c r="B921" s="15"/>
      <c r="C921" s="15"/>
      <c r="D921" s="8"/>
      <c r="E921" s="8"/>
      <c r="F921" s="8"/>
      <c r="G921" s="8"/>
      <c r="H921" s="8"/>
      <c r="I921" s="8"/>
      <c r="J921" s="8"/>
      <c r="K921" s="8"/>
      <c r="L921" s="8"/>
      <c r="M921" s="8"/>
    </row>
    <row r="922" spans="2:13">
      <c r="B922" s="15"/>
      <c r="C922" s="15"/>
      <c r="D922" s="8"/>
      <c r="E922" s="8"/>
      <c r="F922" s="8"/>
      <c r="G922" s="8"/>
      <c r="H922" s="8"/>
      <c r="I922" s="8"/>
      <c r="J922" s="8"/>
      <c r="K922" s="8"/>
      <c r="L922" s="8"/>
      <c r="M922" s="8"/>
    </row>
    <row r="923" spans="2:13">
      <c r="B923" s="15"/>
      <c r="C923" s="15"/>
      <c r="D923" s="8"/>
      <c r="E923" s="8"/>
      <c r="F923" s="8"/>
      <c r="G923" s="8"/>
      <c r="H923" s="8"/>
      <c r="I923" s="8"/>
      <c r="J923" s="8"/>
      <c r="K923" s="8"/>
      <c r="L923" s="8"/>
      <c r="M923" s="8"/>
    </row>
    <row r="924" spans="2:13">
      <c r="B924" s="15"/>
      <c r="C924" s="15"/>
      <c r="D924" s="8"/>
      <c r="E924" s="8"/>
      <c r="F924" s="8"/>
      <c r="G924" s="8"/>
      <c r="H924" s="8"/>
      <c r="I924" s="8"/>
      <c r="J924" s="8"/>
      <c r="K924" s="8"/>
      <c r="L924" s="8"/>
      <c r="M924" s="8"/>
    </row>
    <row r="925" spans="2:13">
      <c r="B925" s="15"/>
      <c r="C925" s="15"/>
      <c r="D925" s="8"/>
      <c r="E925" s="8"/>
      <c r="F925" s="8"/>
      <c r="G925" s="8"/>
      <c r="H925" s="8"/>
      <c r="I925" s="8"/>
      <c r="J925" s="8"/>
      <c r="K925" s="8"/>
      <c r="L925" s="8"/>
      <c r="M925" s="8"/>
    </row>
    <row r="926" spans="2:13">
      <c r="B926" s="15"/>
      <c r="C926" s="15"/>
      <c r="D926" s="8"/>
      <c r="E926" s="8"/>
      <c r="F926" s="8"/>
      <c r="G926" s="8"/>
      <c r="H926" s="8"/>
      <c r="I926" s="8"/>
      <c r="J926" s="8"/>
      <c r="K926" s="8"/>
      <c r="L926" s="8"/>
      <c r="M926" s="8"/>
    </row>
    <row r="927" spans="2:13">
      <c r="B927" s="15"/>
      <c r="C927" s="15"/>
      <c r="D927" s="8"/>
      <c r="E927" s="8"/>
      <c r="F927" s="8"/>
      <c r="G927" s="8"/>
      <c r="H927" s="8"/>
      <c r="I927" s="8"/>
      <c r="J927" s="8"/>
      <c r="K927" s="8"/>
      <c r="L927" s="8"/>
      <c r="M927" s="8"/>
    </row>
    <row r="928" spans="2:13">
      <c r="B928" s="15"/>
      <c r="C928" s="15"/>
      <c r="D928" s="8"/>
      <c r="E928" s="8"/>
      <c r="F928" s="8"/>
      <c r="G928" s="8"/>
      <c r="H928" s="8"/>
      <c r="I928" s="8"/>
      <c r="J928" s="8"/>
      <c r="K928" s="8"/>
      <c r="L928" s="8"/>
      <c r="M928" s="8"/>
    </row>
    <row r="929" spans="2:13">
      <c r="B929" s="15"/>
      <c r="C929" s="15"/>
      <c r="D929" s="8"/>
      <c r="E929" s="8"/>
      <c r="F929" s="8"/>
      <c r="G929" s="8"/>
      <c r="H929" s="8"/>
      <c r="I929" s="8"/>
      <c r="J929" s="8"/>
      <c r="K929" s="8"/>
      <c r="L929" s="8"/>
      <c r="M929" s="8"/>
    </row>
    <row r="930" spans="2:13">
      <c r="B930" s="15"/>
      <c r="C930" s="15"/>
      <c r="D930" s="8"/>
      <c r="E930" s="8"/>
      <c r="F930" s="8"/>
      <c r="G930" s="8"/>
      <c r="H930" s="8"/>
      <c r="I930" s="8"/>
      <c r="J930" s="8"/>
      <c r="K930" s="8"/>
      <c r="L930" s="8"/>
      <c r="M930" s="8"/>
    </row>
    <row r="931" spans="2:13">
      <c r="B931" s="15"/>
      <c r="C931" s="15"/>
      <c r="D931" s="8"/>
      <c r="E931" s="8"/>
      <c r="F931" s="8"/>
      <c r="G931" s="8"/>
      <c r="H931" s="8"/>
      <c r="I931" s="8"/>
      <c r="J931" s="8"/>
      <c r="K931" s="8"/>
      <c r="L931" s="8"/>
      <c r="M931" s="8"/>
    </row>
    <row r="932" spans="2:13">
      <c r="B932" s="15"/>
      <c r="C932" s="15"/>
      <c r="D932" s="8"/>
      <c r="E932" s="8"/>
      <c r="F932" s="8"/>
      <c r="G932" s="8"/>
      <c r="H932" s="8"/>
      <c r="I932" s="8"/>
      <c r="J932" s="8"/>
      <c r="K932" s="8"/>
      <c r="L932" s="8"/>
      <c r="M932" s="8"/>
    </row>
    <row r="933" spans="2:13">
      <c r="B933" s="15"/>
      <c r="C933" s="15"/>
      <c r="D933" s="8"/>
      <c r="E933" s="8"/>
      <c r="F933" s="8"/>
      <c r="G933" s="8"/>
      <c r="H933" s="8"/>
      <c r="I933" s="8"/>
      <c r="J933" s="8"/>
      <c r="K933" s="8"/>
      <c r="L933" s="8"/>
      <c r="M933" s="8"/>
    </row>
    <row r="934" spans="2:13">
      <c r="B934" s="15"/>
      <c r="C934" s="15"/>
      <c r="D934" s="8"/>
      <c r="E934" s="8"/>
      <c r="F934" s="8"/>
      <c r="G934" s="8"/>
      <c r="H934" s="8"/>
      <c r="I934" s="8"/>
      <c r="J934" s="8"/>
      <c r="K934" s="8"/>
      <c r="L934" s="8"/>
      <c r="M934" s="8"/>
    </row>
    <row r="935" spans="2:13">
      <c r="B935" s="15"/>
      <c r="C935" s="15"/>
      <c r="D935" s="8"/>
      <c r="E935" s="8"/>
      <c r="F935" s="8"/>
      <c r="G935" s="8"/>
      <c r="H935" s="8"/>
      <c r="I935" s="8"/>
      <c r="J935" s="8"/>
      <c r="K935" s="8"/>
      <c r="L935" s="8"/>
      <c r="M935" s="8"/>
    </row>
    <row r="936" spans="2:13">
      <c r="B936" s="15"/>
      <c r="C936" s="15"/>
      <c r="D936" s="8"/>
      <c r="E936" s="8"/>
      <c r="F936" s="8"/>
      <c r="G936" s="8"/>
      <c r="H936" s="8"/>
      <c r="I936" s="8"/>
      <c r="J936" s="8"/>
      <c r="K936" s="8"/>
      <c r="L936" s="8"/>
      <c r="M936" s="8"/>
    </row>
    <row r="937" spans="2:13">
      <c r="B937" s="15"/>
      <c r="C937" s="15"/>
      <c r="D937" s="8"/>
      <c r="E937" s="8"/>
      <c r="F937" s="8"/>
      <c r="G937" s="8"/>
      <c r="H937" s="8"/>
      <c r="I937" s="8"/>
      <c r="J937" s="8"/>
      <c r="K937" s="8"/>
      <c r="L937" s="8"/>
      <c r="M937" s="8"/>
    </row>
    <row r="938" spans="2:13">
      <c r="B938" s="15"/>
      <c r="C938" s="15"/>
      <c r="D938" s="8"/>
      <c r="E938" s="8"/>
      <c r="F938" s="8"/>
      <c r="G938" s="8"/>
      <c r="H938" s="8"/>
      <c r="I938" s="8"/>
      <c r="J938" s="8"/>
      <c r="K938" s="8"/>
      <c r="L938" s="8"/>
      <c r="M938" s="8"/>
    </row>
    <row r="939" spans="2:13">
      <c r="B939" s="15"/>
      <c r="C939" s="15"/>
      <c r="D939" s="8"/>
      <c r="E939" s="8"/>
      <c r="F939" s="8"/>
      <c r="G939" s="8"/>
      <c r="H939" s="8"/>
      <c r="I939" s="8"/>
      <c r="J939" s="8"/>
      <c r="K939" s="8"/>
      <c r="L939" s="8"/>
      <c r="M939" s="8"/>
    </row>
    <row r="940" spans="2:13">
      <c r="B940" s="15"/>
      <c r="C940" s="15"/>
      <c r="D940" s="8"/>
      <c r="E940" s="8"/>
      <c r="F940" s="8"/>
      <c r="G940" s="8"/>
      <c r="H940" s="8"/>
      <c r="I940" s="8"/>
      <c r="J940" s="8"/>
      <c r="K940" s="8"/>
      <c r="L940" s="8"/>
      <c r="M940" s="8"/>
    </row>
    <row r="941" spans="2:13">
      <c r="B941" s="15"/>
      <c r="C941" s="15"/>
      <c r="D941" s="8"/>
      <c r="E941" s="8"/>
      <c r="F941" s="8"/>
      <c r="G941" s="8"/>
      <c r="H941" s="8"/>
      <c r="I941" s="8"/>
      <c r="J941" s="8"/>
      <c r="K941" s="8"/>
      <c r="L941" s="8"/>
      <c r="M941" s="8"/>
    </row>
    <row r="942" spans="2:13">
      <c r="B942" s="15"/>
      <c r="C942" s="15"/>
      <c r="D942" s="8"/>
      <c r="E942" s="8"/>
      <c r="F942" s="8"/>
      <c r="G942" s="8"/>
      <c r="H942" s="8"/>
      <c r="I942" s="8"/>
      <c r="J942" s="8"/>
      <c r="K942" s="8"/>
      <c r="L942" s="8"/>
      <c r="M942" s="8"/>
    </row>
    <row r="943" spans="2:13">
      <c r="B943" s="15"/>
      <c r="C943" s="15"/>
      <c r="D943" s="8"/>
      <c r="E943" s="8"/>
      <c r="F943" s="8"/>
      <c r="G943" s="8"/>
      <c r="H943" s="8"/>
      <c r="I943" s="8"/>
      <c r="J943" s="8"/>
      <c r="K943" s="8"/>
      <c r="L943" s="8"/>
      <c r="M943" s="8"/>
    </row>
    <row r="944" spans="2:13">
      <c r="B944" s="15"/>
      <c r="C944" s="15"/>
      <c r="D944" s="8"/>
      <c r="E944" s="8"/>
      <c r="F944" s="8"/>
      <c r="G944" s="8"/>
      <c r="H944" s="8"/>
      <c r="I944" s="8"/>
      <c r="J944" s="8"/>
      <c r="K944" s="8"/>
      <c r="L944" s="8"/>
      <c r="M944" s="8"/>
    </row>
    <row r="945" spans="2:13">
      <c r="B945" s="15"/>
      <c r="C945" s="15"/>
      <c r="D945" s="8"/>
      <c r="E945" s="8"/>
      <c r="F945" s="8"/>
      <c r="G945" s="8"/>
      <c r="H945" s="8"/>
      <c r="I945" s="8"/>
      <c r="J945" s="8"/>
      <c r="K945" s="8"/>
      <c r="L945" s="8"/>
      <c r="M945" s="8"/>
    </row>
    <row r="946" spans="2:13">
      <c r="B946" s="15"/>
      <c r="C946" s="15"/>
      <c r="D946" s="8"/>
      <c r="E946" s="8"/>
      <c r="F946" s="8"/>
      <c r="G946" s="8"/>
      <c r="H946" s="8"/>
      <c r="I946" s="8"/>
      <c r="J946" s="8"/>
      <c r="K946" s="8"/>
      <c r="L946" s="8"/>
      <c r="M946" s="8"/>
    </row>
    <row r="947" spans="2:13">
      <c r="B947" s="15"/>
      <c r="C947" s="15"/>
      <c r="D947" s="8"/>
      <c r="E947" s="8"/>
      <c r="F947" s="8"/>
      <c r="G947" s="8"/>
      <c r="H947" s="8"/>
      <c r="I947" s="8"/>
      <c r="J947" s="8"/>
      <c r="K947" s="8"/>
      <c r="L947" s="8"/>
      <c r="M947" s="8"/>
    </row>
    <row r="948" spans="2:13">
      <c r="B948" s="15"/>
      <c r="C948" s="15"/>
      <c r="D948" s="8"/>
      <c r="E948" s="8"/>
      <c r="F948" s="8"/>
      <c r="G948" s="8"/>
      <c r="H948" s="8"/>
      <c r="I948" s="8"/>
      <c r="J948" s="8"/>
      <c r="K948" s="8"/>
      <c r="L948" s="8"/>
      <c r="M948" s="8"/>
    </row>
    <row r="949" spans="2:13">
      <c r="B949" s="15"/>
      <c r="C949" s="15"/>
      <c r="D949" s="8"/>
      <c r="E949" s="8"/>
      <c r="F949" s="8"/>
      <c r="G949" s="8"/>
      <c r="H949" s="8"/>
      <c r="I949" s="8"/>
      <c r="J949" s="8"/>
      <c r="K949" s="8"/>
      <c r="L949" s="8"/>
      <c r="M949" s="8"/>
    </row>
    <row r="950" spans="2:13">
      <c r="B950" s="15"/>
      <c r="C950" s="15"/>
      <c r="D950" s="8"/>
      <c r="E950" s="8"/>
      <c r="F950" s="8"/>
      <c r="G950" s="8"/>
      <c r="H950" s="8"/>
      <c r="I950" s="8"/>
      <c r="J950" s="8"/>
      <c r="K950" s="8"/>
      <c r="L950" s="8"/>
      <c r="M950" s="8"/>
    </row>
    <row r="951" spans="2:13">
      <c r="B951" s="15"/>
      <c r="C951" s="15"/>
      <c r="D951" s="8"/>
      <c r="E951" s="8"/>
      <c r="F951" s="8"/>
      <c r="G951" s="8"/>
      <c r="H951" s="8"/>
      <c r="I951" s="8"/>
      <c r="J951" s="8"/>
      <c r="K951" s="8"/>
      <c r="L951" s="8"/>
      <c r="M951" s="8"/>
    </row>
    <row r="952" spans="2:13">
      <c r="B952" s="15"/>
      <c r="C952" s="15"/>
      <c r="D952" s="8"/>
      <c r="E952" s="8"/>
      <c r="F952" s="8"/>
      <c r="G952" s="8"/>
      <c r="H952" s="8"/>
      <c r="I952" s="8"/>
      <c r="J952" s="8"/>
      <c r="K952" s="8"/>
      <c r="L952" s="8"/>
      <c r="M952" s="8"/>
    </row>
    <row r="953" spans="2:13">
      <c r="B953" s="15"/>
      <c r="C953" s="15"/>
      <c r="D953" s="8"/>
      <c r="E953" s="8"/>
      <c r="F953" s="8"/>
      <c r="G953" s="8"/>
      <c r="H953" s="8"/>
      <c r="I953" s="8"/>
      <c r="J953" s="8"/>
      <c r="K953" s="8"/>
      <c r="L953" s="8"/>
      <c r="M953" s="8"/>
    </row>
    <row r="954" spans="2:13">
      <c r="B954" s="15"/>
      <c r="C954" s="15"/>
      <c r="D954" s="8"/>
      <c r="E954" s="8"/>
      <c r="F954" s="8"/>
      <c r="G954" s="8"/>
      <c r="H954" s="8"/>
      <c r="I954" s="8"/>
      <c r="J954" s="8"/>
      <c r="K954" s="8"/>
      <c r="L954" s="8"/>
      <c r="M954" s="8"/>
    </row>
    <row r="955" spans="2:13">
      <c r="B955" s="15"/>
      <c r="C955" s="15"/>
      <c r="D955" s="8"/>
      <c r="E955" s="8"/>
      <c r="F955" s="8"/>
      <c r="G955" s="8"/>
      <c r="H955" s="8"/>
      <c r="I955" s="8"/>
      <c r="J955" s="8"/>
      <c r="K955" s="8"/>
      <c r="L955" s="8"/>
      <c r="M955" s="8"/>
    </row>
    <row r="956" spans="2:13">
      <c r="B956" s="15"/>
      <c r="C956" s="15"/>
      <c r="D956" s="8"/>
      <c r="E956" s="8"/>
      <c r="F956" s="8"/>
      <c r="G956" s="8"/>
      <c r="H956" s="8"/>
      <c r="I956" s="8"/>
      <c r="J956" s="8"/>
      <c r="K956" s="8"/>
      <c r="L956" s="8"/>
      <c r="M956" s="8"/>
    </row>
    <row r="957" spans="2:13">
      <c r="B957" s="15"/>
      <c r="C957" s="15"/>
      <c r="D957" s="8"/>
      <c r="E957" s="8"/>
      <c r="F957" s="8"/>
      <c r="G957" s="8"/>
      <c r="H957" s="8"/>
      <c r="I957" s="8"/>
      <c r="J957" s="8"/>
      <c r="K957" s="8"/>
      <c r="L957" s="8"/>
      <c r="M957" s="8"/>
    </row>
    <row r="958" spans="2:13">
      <c r="B958" s="15"/>
      <c r="C958" s="15"/>
      <c r="D958" s="8"/>
      <c r="E958" s="8"/>
      <c r="F958" s="8"/>
      <c r="G958" s="8"/>
      <c r="H958" s="8"/>
      <c r="I958" s="8"/>
      <c r="J958" s="8"/>
      <c r="K958" s="8"/>
      <c r="L958" s="8"/>
      <c r="M958" s="8"/>
    </row>
    <row r="959" spans="2:13">
      <c r="B959" s="15"/>
      <c r="C959" s="15"/>
      <c r="D959" s="8"/>
      <c r="E959" s="8"/>
      <c r="F959" s="8"/>
      <c r="G959" s="8"/>
      <c r="H959" s="8"/>
      <c r="I959" s="8"/>
      <c r="J959" s="8"/>
      <c r="K959" s="8"/>
      <c r="L959" s="8"/>
      <c r="M959" s="8"/>
    </row>
    <row r="960" spans="2:13">
      <c r="B960" s="15"/>
      <c r="C960" s="15"/>
      <c r="D960" s="8"/>
      <c r="E960" s="8"/>
      <c r="F960" s="8"/>
      <c r="G960" s="8"/>
      <c r="H960" s="8"/>
      <c r="I960" s="8"/>
      <c r="J960" s="8"/>
      <c r="K960" s="8"/>
      <c r="L960" s="8"/>
      <c r="M960" s="8"/>
    </row>
    <row r="961" spans="2:13">
      <c r="B961" s="15"/>
      <c r="C961" s="15"/>
      <c r="D961" s="8"/>
      <c r="E961" s="8"/>
      <c r="F961" s="8"/>
      <c r="G961" s="8"/>
      <c r="H961" s="8"/>
      <c r="I961" s="8"/>
      <c r="J961" s="8"/>
      <c r="K961" s="8"/>
      <c r="L961" s="8"/>
      <c r="M961" s="8"/>
    </row>
    <row r="962" spans="2:13">
      <c r="B962" s="15"/>
      <c r="C962" s="15"/>
      <c r="D962" s="8"/>
      <c r="E962" s="8"/>
      <c r="F962" s="8"/>
      <c r="G962" s="8"/>
      <c r="H962" s="8"/>
      <c r="I962" s="8"/>
      <c r="J962" s="8"/>
      <c r="K962" s="8"/>
      <c r="L962" s="8"/>
      <c r="M962" s="8"/>
    </row>
    <row r="963" spans="2:13">
      <c r="B963" s="15"/>
      <c r="C963" s="15"/>
      <c r="D963" s="8"/>
      <c r="E963" s="8"/>
      <c r="F963" s="8"/>
      <c r="G963" s="8"/>
      <c r="H963" s="8"/>
      <c r="I963" s="8"/>
      <c r="J963" s="8"/>
      <c r="K963" s="8"/>
      <c r="L963" s="8"/>
      <c r="M963" s="8"/>
    </row>
    <row r="964" spans="2:13">
      <c r="B964" s="15"/>
      <c r="C964" s="15"/>
      <c r="D964" s="8"/>
      <c r="E964" s="8"/>
      <c r="F964" s="8"/>
      <c r="G964" s="8"/>
      <c r="H964" s="8"/>
      <c r="I964" s="8"/>
      <c r="J964" s="8"/>
      <c r="K964" s="8"/>
      <c r="L964" s="8"/>
      <c r="M964" s="8"/>
    </row>
    <row r="965" spans="2:13">
      <c r="B965" s="15"/>
      <c r="C965" s="15"/>
      <c r="D965" s="8"/>
      <c r="E965" s="8"/>
      <c r="F965" s="8"/>
      <c r="G965" s="8"/>
      <c r="H965" s="8"/>
      <c r="I965" s="8"/>
      <c r="J965" s="8"/>
      <c r="K965" s="8"/>
      <c r="L965" s="8"/>
      <c r="M965" s="8"/>
    </row>
    <row r="966" spans="2:13">
      <c r="B966" s="15"/>
      <c r="C966" s="15"/>
      <c r="D966" s="8"/>
      <c r="E966" s="8"/>
      <c r="F966" s="8"/>
      <c r="G966" s="8"/>
      <c r="H966" s="8"/>
      <c r="I966" s="8"/>
      <c r="J966" s="8"/>
      <c r="K966" s="8"/>
      <c r="L966" s="8"/>
      <c r="M966" s="8"/>
    </row>
    <row r="967" spans="2:13">
      <c r="B967" s="15"/>
      <c r="C967" s="15"/>
      <c r="D967" s="8"/>
      <c r="E967" s="8"/>
      <c r="F967" s="8"/>
      <c r="G967" s="8"/>
      <c r="H967" s="8"/>
      <c r="I967" s="8"/>
      <c r="J967" s="8"/>
      <c r="K967" s="8"/>
      <c r="L967" s="8"/>
      <c r="M967" s="8"/>
    </row>
    <row r="968" spans="2:13">
      <c r="B968" s="15"/>
      <c r="C968" s="15"/>
      <c r="D968" s="8"/>
      <c r="E968" s="8"/>
      <c r="F968" s="8"/>
      <c r="G968" s="8"/>
      <c r="H968" s="8"/>
      <c r="I968" s="8"/>
      <c r="J968" s="8"/>
      <c r="K968" s="8"/>
      <c r="L968" s="8"/>
      <c r="M968" s="8"/>
    </row>
    <row r="969" spans="2:13">
      <c r="B969" s="15"/>
      <c r="C969" s="15"/>
      <c r="D969" s="8"/>
      <c r="E969" s="8"/>
      <c r="F969" s="8"/>
      <c r="G969" s="8"/>
      <c r="H969" s="8"/>
      <c r="I969" s="8"/>
      <c r="J969" s="8"/>
      <c r="K969" s="8"/>
      <c r="L969" s="8"/>
      <c r="M969" s="8"/>
    </row>
    <row r="970" spans="2:13">
      <c r="B970" s="15"/>
      <c r="C970" s="15"/>
      <c r="D970" s="8"/>
      <c r="E970" s="8"/>
      <c r="F970" s="8"/>
      <c r="G970" s="8"/>
      <c r="H970" s="8"/>
      <c r="I970" s="8"/>
      <c r="J970" s="8"/>
      <c r="K970" s="8"/>
      <c r="L970" s="8"/>
      <c r="M970" s="8"/>
    </row>
    <row r="971" spans="2:13">
      <c r="B971" s="15"/>
      <c r="C971" s="15"/>
      <c r="D971" s="8"/>
      <c r="E971" s="8"/>
      <c r="F971" s="8"/>
      <c r="G971" s="8"/>
      <c r="H971" s="8"/>
      <c r="I971" s="8"/>
      <c r="J971" s="8"/>
      <c r="K971" s="8"/>
      <c r="L971" s="8"/>
      <c r="M971" s="8"/>
    </row>
    <row r="972" spans="2:13">
      <c r="B972" s="15"/>
      <c r="C972" s="15"/>
      <c r="D972" s="8"/>
      <c r="E972" s="8"/>
      <c r="F972" s="8"/>
      <c r="G972" s="8"/>
      <c r="H972" s="8"/>
      <c r="I972" s="8"/>
      <c r="J972" s="8"/>
      <c r="K972" s="8"/>
      <c r="L972" s="8"/>
      <c r="M972" s="8"/>
    </row>
    <row r="973" spans="2:13">
      <c r="B973" s="15"/>
      <c r="C973" s="15"/>
      <c r="D973" s="8"/>
      <c r="E973" s="8"/>
      <c r="F973" s="8"/>
      <c r="G973" s="8"/>
      <c r="H973" s="8"/>
      <c r="I973" s="8"/>
      <c r="J973" s="8"/>
      <c r="K973" s="8"/>
      <c r="L973" s="8"/>
      <c r="M973" s="8"/>
    </row>
    <row r="974" spans="2:13">
      <c r="B974" s="15"/>
      <c r="C974" s="15"/>
      <c r="D974" s="8"/>
      <c r="E974" s="8"/>
      <c r="F974" s="8"/>
      <c r="G974" s="8"/>
      <c r="H974" s="8"/>
      <c r="I974" s="8"/>
      <c r="J974" s="8"/>
      <c r="K974" s="8"/>
      <c r="L974" s="8"/>
      <c r="M974" s="8"/>
    </row>
    <row r="975" spans="2:13">
      <c r="B975" s="15"/>
      <c r="C975" s="15"/>
      <c r="D975" s="8"/>
      <c r="E975" s="8"/>
      <c r="F975" s="8"/>
      <c r="G975" s="8"/>
      <c r="H975" s="8"/>
      <c r="I975" s="8"/>
      <c r="J975" s="8"/>
      <c r="K975" s="8"/>
      <c r="L975" s="8"/>
      <c r="M975" s="8"/>
    </row>
    <row r="976" spans="2:13">
      <c r="B976" s="15"/>
      <c r="C976" s="15"/>
      <c r="D976" s="8"/>
      <c r="E976" s="8"/>
      <c r="F976" s="8"/>
      <c r="G976" s="8"/>
      <c r="H976" s="8"/>
      <c r="I976" s="8"/>
      <c r="J976" s="8"/>
      <c r="K976" s="8"/>
      <c r="L976" s="8"/>
      <c r="M976" s="8"/>
    </row>
    <row r="977" spans="2:13">
      <c r="B977" s="15"/>
      <c r="C977" s="15"/>
      <c r="D977" s="8"/>
      <c r="E977" s="8"/>
      <c r="F977" s="8"/>
      <c r="G977" s="8"/>
      <c r="H977" s="8"/>
      <c r="I977" s="8"/>
      <c r="J977" s="8"/>
      <c r="K977" s="8"/>
      <c r="L977" s="8"/>
      <c r="M977" s="8"/>
    </row>
    <row r="978" spans="2:13">
      <c r="B978" s="15"/>
      <c r="C978" s="15"/>
      <c r="D978" s="8"/>
      <c r="E978" s="8"/>
      <c r="F978" s="8"/>
      <c r="G978" s="8"/>
      <c r="H978" s="8"/>
      <c r="I978" s="8"/>
      <c r="J978" s="8"/>
      <c r="K978" s="8"/>
      <c r="L978" s="8"/>
      <c r="M978" s="8"/>
    </row>
    <row r="979" spans="2:13">
      <c r="B979" s="15"/>
      <c r="C979" s="15"/>
      <c r="D979" s="8"/>
      <c r="E979" s="8"/>
      <c r="F979" s="8"/>
      <c r="G979" s="8"/>
      <c r="H979" s="8"/>
      <c r="I979" s="8"/>
      <c r="J979" s="8"/>
      <c r="K979" s="8"/>
      <c r="L979" s="8"/>
      <c r="M979" s="8"/>
    </row>
    <row r="980" spans="2:13">
      <c r="B980" s="15"/>
      <c r="C980" s="15"/>
      <c r="D980" s="8"/>
      <c r="E980" s="8"/>
      <c r="F980" s="8"/>
      <c r="G980" s="8"/>
      <c r="H980" s="8"/>
      <c r="I980" s="8"/>
      <c r="J980" s="8"/>
      <c r="K980" s="8"/>
      <c r="L980" s="8"/>
      <c r="M980" s="8"/>
    </row>
    <row r="981" spans="2:13">
      <c r="B981" s="15"/>
      <c r="C981" s="15"/>
      <c r="D981" s="8"/>
      <c r="E981" s="8"/>
      <c r="F981" s="8"/>
      <c r="G981" s="8"/>
      <c r="H981" s="8"/>
      <c r="I981" s="8"/>
      <c r="J981" s="8"/>
      <c r="K981" s="8"/>
      <c r="L981" s="8"/>
      <c r="M981" s="8"/>
    </row>
    <row r="982" spans="2:13">
      <c r="B982" s="15"/>
      <c r="C982" s="15"/>
      <c r="D982" s="8"/>
      <c r="E982" s="8"/>
      <c r="F982" s="8"/>
      <c r="G982" s="8"/>
      <c r="H982" s="8"/>
      <c r="I982" s="8"/>
      <c r="J982" s="8"/>
      <c r="K982" s="8"/>
      <c r="L982" s="8"/>
      <c r="M982" s="8"/>
    </row>
    <row r="983" spans="2:13">
      <c r="B983" s="15"/>
      <c r="C983" s="15"/>
      <c r="D983" s="8"/>
      <c r="E983" s="8"/>
      <c r="F983" s="8"/>
      <c r="G983" s="8"/>
      <c r="H983" s="8"/>
      <c r="I983" s="8"/>
      <c r="J983" s="8"/>
      <c r="K983" s="8"/>
      <c r="L983" s="8"/>
      <c r="M983" s="8"/>
    </row>
    <row r="984" spans="2:13">
      <c r="B984" s="15"/>
      <c r="C984" s="15"/>
      <c r="D984" s="8"/>
      <c r="E984" s="8"/>
      <c r="F984" s="8"/>
      <c r="G984" s="8"/>
      <c r="H984" s="8"/>
      <c r="I984" s="8"/>
      <c r="J984" s="8"/>
      <c r="K984" s="8"/>
      <c r="L984" s="8"/>
      <c r="M984" s="8"/>
    </row>
    <row r="985" spans="2:13">
      <c r="B985" s="15"/>
      <c r="C985" s="15"/>
      <c r="D985" s="8"/>
      <c r="E985" s="8"/>
      <c r="F985" s="8"/>
      <c r="G985" s="8"/>
      <c r="H985" s="8"/>
      <c r="I985" s="8"/>
      <c r="J985" s="8"/>
      <c r="K985" s="8"/>
      <c r="L985" s="8"/>
      <c r="M985" s="8"/>
    </row>
    <row r="986" spans="2:13">
      <c r="B986" s="15"/>
      <c r="C986" s="15"/>
      <c r="D986" s="8"/>
      <c r="E986" s="8"/>
      <c r="F986" s="8"/>
      <c r="G986" s="8"/>
      <c r="H986" s="8"/>
      <c r="I986" s="8"/>
      <c r="J986" s="8"/>
      <c r="K986" s="8"/>
      <c r="L986" s="8"/>
      <c r="M986" s="8"/>
    </row>
    <row r="987" spans="2:13">
      <c r="B987" s="15"/>
      <c r="C987" s="15"/>
      <c r="D987" s="8"/>
      <c r="E987" s="8"/>
      <c r="F987" s="8"/>
      <c r="G987" s="8"/>
      <c r="H987" s="8"/>
      <c r="I987" s="8"/>
      <c r="J987" s="8"/>
      <c r="K987" s="8"/>
      <c r="L987" s="8"/>
      <c r="M987" s="8"/>
    </row>
    <row r="988" spans="2:13">
      <c r="B988" s="15"/>
      <c r="C988" s="15"/>
      <c r="D988" s="8"/>
      <c r="E988" s="8"/>
      <c r="F988" s="8"/>
      <c r="G988" s="8"/>
      <c r="H988" s="8"/>
      <c r="I988" s="8"/>
      <c r="J988" s="8"/>
      <c r="K988" s="8"/>
      <c r="L988" s="8"/>
      <c r="M988" s="8"/>
    </row>
    <row r="989" spans="2:13">
      <c r="B989" s="15"/>
      <c r="C989" s="15"/>
      <c r="D989" s="8"/>
      <c r="E989" s="8"/>
      <c r="F989" s="8"/>
      <c r="G989" s="8"/>
      <c r="H989" s="8"/>
      <c r="I989" s="8"/>
      <c r="J989" s="8"/>
      <c r="K989" s="8"/>
      <c r="L989" s="8"/>
      <c r="M989" s="8"/>
    </row>
    <row r="990" spans="2:13">
      <c r="B990" s="15"/>
      <c r="C990" s="15"/>
      <c r="D990" s="8"/>
      <c r="E990" s="8"/>
      <c r="F990" s="8"/>
      <c r="G990" s="8"/>
      <c r="H990" s="8"/>
      <c r="I990" s="8"/>
      <c r="J990" s="8"/>
      <c r="K990" s="8"/>
      <c r="L990" s="8"/>
      <c r="M990" s="8"/>
    </row>
    <row r="991" spans="2:13">
      <c r="B991" s="15"/>
      <c r="C991" s="15"/>
      <c r="D991" s="8"/>
      <c r="E991" s="8"/>
      <c r="F991" s="8"/>
      <c r="G991" s="8"/>
      <c r="H991" s="8"/>
      <c r="I991" s="8"/>
      <c r="J991" s="8"/>
      <c r="K991" s="8"/>
      <c r="L991" s="8"/>
      <c r="M991" s="8"/>
    </row>
    <row r="992" spans="2:13">
      <c r="B992" s="15"/>
      <c r="C992" s="15"/>
      <c r="D992" s="8"/>
      <c r="E992" s="8"/>
      <c r="F992" s="8"/>
      <c r="G992" s="8"/>
      <c r="H992" s="8"/>
      <c r="I992" s="8"/>
      <c r="J992" s="8"/>
      <c r="K992" s="8"/>
      <c r="L992" s="8"/>
      <c r="M992" s="8"/>
    </row>
    <row r="993" spans="2:13">
      <c r="B993" s="15"/>
      <c r="C993" s="15"/>
      <c r="D993" s="8"/>
      <c r="E993" s="8"/>
      <c r="F993" s="8"/>
      <c r="G993" s="8"/>
      <c r="H993" s="8"/>
      <c r="I993" s="8"/>
      <c r="J993" s="8"/>
      <c r="K993" s="8"/>
      <c r="L993" s="8"/>
      <c r="M993" s="8"/>
    </row>
    <row r="994" spans="2:13">
      <c r="B994" s="15"/>
      <c r="C994" s="15"/>
      <c r="D994" s="8"/>
      <c r="E994" s="8"/>
      <c r="F994" s="8"/>
      <c r="G994" s="8"/>
      <c r="H994" s="8"/>
      <c r="I994" s="8"/>
      <c r="J994" s="8"/>
      <c r="K994" s="8"/>
      <c r="L994" s="8"/>
      <c r="M994" s="8"/>
    </row>
    <row r="995" spans="2:13">
      <c r="B995" s="15"/>
      <c r="C995" s="15"/>
      <c r="D995" s="8"/>
      <c r="E995" s="8"/>
      <c r="F995" s="8"/>
      <c r="G995" s="8"/>
      <c r="H995" s="8"/>
      <c r="I995" s="8"/>
      <c r="J995" s="8"/>
      <c r="K995" s="8"/>
      <c r="L995" s="8"/>
      <c r="M995" s="8"/>
    </row>
    <row r="996" spans="2:13">
      <c r="B996" s="15"/>
      <c r="C996" s="15"/>
      <c r="D996" s="8"/>
      <c r="E996" s="8"/>
      <c r="F996" s="8"/>
      <c r="G996" s="8"/>
      <c r="H996" s="8"/>
      <c r="I996" s="8"/>
      <c r="J996" s="8"/>
      <c r="K996" s="8"/>
      <c r="L996" s="8"/>
      <c r="M996" s="8"/>
    </row>
    <row r="997" spans="2:13">
      <c r="B997" s="15"/>
      <c r="C997" s="15"/>
      <c r="D997" s="8"/>
      <c r="E997" s="8"/>
      <c r="F997" s="8"/>
      <c r="G997" s="8"/>
      <c r="H997" s="8"/>
      <c r="I997" s="8"/>
      <c r="J997" s="8"/>
      <c r="K997" s="8"/>
      <c r="L997" s="8"/>
      <c r="M997" s="8"/>
    </row>
    <row r="998" spans="2:13">
      <c r="B998" s="15"/>
      <c r="C998" s="15"/>
      <c r="D998" s="8"/>
      <c r="E998" s="8"/>
      <c r="F998" s="8"/>
      <c r="G998" s="8"/>
      <c r="H998" s="8"/>
      <c r="I998" s="8"/>
      <c r="J998" s="8"/>
      <c r="K998" s="8"/>
      <c r="L998" s="8"/>
      <c r="M998" s="8"/>
    </row>
    <row r="999" spans="2:13">
      <c r="B999" s="15"/>
      <c r="C999" s="15"/>
      <c r="D999" s="8"/>
      <c r="E999" s="8"/>
      <c r="F999" s="8"/>
      <c r="G999" s="8"/>
      <c r="H999" s="8"/>
      <c r="I999" s="8"/>
      <c r="J999" s="8"/>
      <c r="K999" s="8"/>
      <c r="L999" s="8"/>
      <c r="M999" s="8"/>
    </row>
    <row r="1000" spans="2:13">
      <c r="B1000" s="15"/>
      <c r="C1000" s="15"/>
      <c r="D1000" s="8"/>
      <c r="E1000" s="8"/>
      <c r="F1000" s="8"/>
      <c r="G1000" s="8"/>
      <c r="H1000" s="8"/>
      <c r="I1000" s="8"/>
      <c r="J1000" s="8"/>
      <c r="K1000" s="8"/>
      <c r="L1000" s="8"/>
      <c r="M1000" s="8"/>
    </row>
    <row r="1001" spans="2:13">
      <c r="B1001" s="15"/>
      <c r="C1001" s="15"/>
      <c r="D1001" s="8"/>
      <c r="E1001" s="8"/>
      <c r="F1001" s="8"/>
      <c r="G1001" s="8"/>
      <c r="H1001" s="8"/>
      <c r="I1001" s="8"/>
      <c r="J1001" s="8"/>
      <c r="K1001" s="8"/>
      <c r="L1001" s="8"/>
      <c r="M1001" s="8"/>
    </row>
    <row r="1002" spans="2:13">
      <c r="B1002" s="15"/>
      <c r="C1002" s="15"/>
      <c r="D1002" s="8"/>
      <c r="E1002" s="8"/>
      <c r="F1002" s="8"/>
      <c r="G1002" s="8"/>
      <c r="H1002" s="8"/>
      <c r="I1002" s="8"/>
      <c r="J1002" s="8"/>
      <c r="K1002" s="8"/>
      <c r="L1002" s="8"/>
      <c r="M1002" s="8"/>
    </row>
    <row r="1003" spans="2:13">
      <c r="B1003" s="15"/>
      <c r="C1003" s="15"/>
      <c r="D1003" s="8"/>
      <c r="E1003" s="8"/>
      <c r="F1003" s="8"/>
      <c r="G1003" s="8"/>
      <c r="H1003" s="8"/>
      <c r="I1003" s="8"/>
      <c r="J1003" s="8"/>
      <c r="K1003" s="8"/>
      <c r="L1003" s="8"/>
      <c r="M1003" s="8"/>
    </row>
    <row r="1004" spans="2:13">
      <c r="B1004" s="15"/>
      <c r="C1004" s="15"/>
      <c r="D1004" s="8"/>
      <c r="E1004" s="8"/>
      <c r="F1004" s="8"/>
      <c r="G1004" s="8"/>
      <c r="H1004" s="8"/>
      <c r="I1004" s="8"/>
      <c r="J1004" s="8"/>
      <c r="K1004" s="8"/>
      <c r="L1004" s="8"/>
      <c r="M1004" s="8"/>
    </row>
    <row r="1005" spans="2:13">
      <c r="B1005" s="15"/>
      <c r="C1005" s="15"/>
      <c r="D1005" s="8"/>
      <c r="E1005" s="8"/>
      <c r="F1005" s="8"/>
      <c r="G1005" s="8"/>
      <c r="H1005" s="8"/>
      <c r="I1005" s="8"/>
      <c r="J1005" s="8"/>
      <c r="K1005" s="8"/>
      <c r="L1005" s="8"/>
      <c r="M1005" s="8"/>
    </row>
    <row r="1006" spans="2:13">
      <c r="B1006" s="15"/>
      <c r="C1006" s="15"/>
      <c r="D1006" s="8"/>
      <c r="E1006" s="8"/>
      <c r="F1006" s="8"/>
      <c r="G1006" s="8"/>
      <c r="H1006" s="8"/>
      <c r="I1006" s="8"/>
      <c r="J1006" s="8"/>
      <c r="K1006" s="8"/>
      <c r="L1006" s="8"/>
      <c r="M1006" s="8"/>
    </row>
    <row r="1007" spans="2:13">
      <c r="B1007" s="15"/>
      <c r="C1007" s="15"/>
      <c r="D1007" s="8"/>
      <c r="E1007" s="8"/>
      <c r="F1007" s="8"/>
      <c r="G1007" s="8"/>
      <c r="H1007" s="8"/>
      <c r="I1007" s="8"/>
      <c r="J1007" s="8"/>
      <c r="K1007" s="8"/>
      <c r="L1007" s="8"/>
      <c r="M1007" s="8"/>
    </row>
    <row r="1008" spans="2:13">
      <c r="B1008" s="15"/>
      <c r="C1008" s="15"/>
      <c r="D1008" s="8"/>
      <c r="E1008" s="8"/>
      <c r="F1008" s="8"/>
      <c r="G1008" s="8"/>
      <c r="H1008" s="8"/>
      <c r="I1008" s="8"/>
      <c r="J1008" s="8"/>
      <c r="K1008" s="8"/>
      <c r="L1008" s="8"/>
      <c r="M1008" s="8"/>
    </row>
    <row r="1009" spans="2:13">
      <c r="B1009" s="15"/>
      <c r="C1009" s="15"/>
      <c r="D1009" s="8"/>
      <c r="E1009" s="8"/>
      <c r="F1009" s="8"/>
      <c r="G1009" s="8"/>
      <c r="H1009" s="8"/>
      <c r="I1009" s="8"/>
      <c r="J1009" s="8"/>
      <c r="K1009" s="8"/>
      <c r="L1009" s="8"/>
      <c r="M1009" s="8"/>
    </row>
    <row r="1010" spans="2:13">
      <c r="B1010" s="15"/>
      <c r="C1010" s="15"/>
      <c r="D1010" s="8"/>
      <c r="E1010" s="8"/>
      <c r="F1010" s="8"/>
      <c r="G1010" s="8"/>
      <c r="H1010" s="8"/>
      <c r="I1010" s="8"/>
      <c r="J1010" s="8"/>
      <c r="K1010" s="8"/>
      <c r="L1010" s="8"/>
      <c r="M1010" s="8"/>
    </row>
    <row r="1011" spans="2:13">
      <c r="B1011" s="15"/>
      <c r="C1011" s="15"/>
      <c r="D1011" s="8"/>
      <c r="E1011" s="8"/>
      <c r="F1011" s="8"/>
      <c r="G1011" s="8"/>
      <c r="H1011" s="8"/>
      <c r="I1011" s="8"/>
      <c r="J1011" s="8"/>
      <c r="K1011" s="8"/>
      <c r="L1011" s="8"/>
      <c r="M1011" s="8"/>
    </row>
    <row r="1012" spans="2:13">
      <c r="B1012" s="15"/>
      <c r="C1012" s="15"/>
      <c r="D1012" s="8"/>
      <c r="E1012" s="8"/>
      <c r="F1012" s="8"/>
      <c r="G1012" s="8"/>
      <c r="H1012" s="8"/>
      <c r="I1012" s="8"/>
      <c r="J1012" s="8"/>
      <c r="K1012" s="8"/>
      <c r="L1012" s="8"/>
      <c r="M1012" s="8"/>
    </row>
    <row r="1013" spans="2:13">
      <c r="B1013" s="15"/>
      <c r="C1013" s="15"/>
      <c r="D1013" s="8"/>
      <c r="E1013" s="8"/>
      <c r="F1013" s="8"/>
      <c r="G1013" s="8"/>
      <c r="H1013" s="8"/>
      <c r="I1013" s="8"/>
      <c r="J1013" s="8"/>
      <c r="K1013" s="8"/>
      <c r="L1013" s="8"/>
      <c r="M1013" s="8"/>
    </row>
    <row r="1014" spans="2:13">
      <c r="B1014" s="15"/>
      <c r="C1014" s="15"/>
      <c r="D1014" s="8"/>
      <c r="E1014" s="8"/>
      <c r="F1014" s="8"/>
      <c r="G1014" s="8"/>
      <c r="H1014" s="8"/>
      <c r="I1014" s="8"/>
      <c r="J1014" s="8"/>
      <c r="K1014" s="8"/>
      <c r="L1014" s="8"/>
      <c r="M1014" s="8"/>
    </row>
    <row r="1015" spans="2:13">
      <c r="B1015" s="15"/>
      <c r="C1015" s="15"/>
      <c r="D1015" s="8"/>
      <c r="E1015" s="8"/>
      <c r="F1015" s="8"/>
      <c r="G1015" s="8"/>
      <c r="H1015" s="8"/>
      <c r="I1015" s="8"/>
      <c r="J1015" s="8"/>
      <c r="K1015" s="8"/>
      <c r="L1015" s="8"/>
      <c r="M1015" s="8"/>
    </row>
    <row r="1016" spans="2:13">
      <c r="B1016" s="15"/>
      <c r="C1016" s="15"/>
      <c r="D1016" s="8"/>
      <c r="E1016" s="8"/>
      <c r="F1016" s="8"/>
      <c r="G1016" s="8"/>
      <c r="H1016" s="8"/>
      <c r="I1016" s="8"/>
      <c r="J1016" s="8"/>
      <c r="K1016" s="8"/>
      <c r="L1016" s="8"/>
      <c r="M1016" s="8"/>
    </row>
    <row r="1017" spans="2:13">
      <c r="B1017" s="15"/>
      <c r="C1017" s="15"/>
      <c r="D1017" s="8"/>
      <c r="E1017" s="8"/>
      <c r="F1017" s="8"/>
      <c r="G1017" s="8"/>
      <c r="H1017" s="8"/>
      <c r="I1017" s="8"/>
      <c r="J1017" s="8"/>
      <c r="K1017" s="8"/>
      <c r="L1017" s="8"/>
      <c r="M1017" s="8"/>
    </row>
    <row r="1018" spans="2:13">
      <c r="B1018" s="15"/>
      <c r="C1018" s="15"/>
      <c r="D1018" s="8"/>
      <c r="E1018" s="8"/>
      <c r="F1018" s="8"/>
      <c r="G1018" s="8"/>
      <c r="H1018" s="8"/>
      <c r="I1018" s="8"/>
      <c r="J1018" s="8"/>
      <c r="K1018" s="8"/>
      <c r="L1018" s="8"/>
      <c r="M1018" s="8"/>
    </row>
    <row r="1019" spans="2:13">
      <c r="B1019" s="15"/>
      <c r="C1019" s="15"/>
      <c r="D1019" s="8"/>
      <c r="E1019" s="8"/>
      <c r="F1019" s="8"/>
      <c r="G1019" s="8"/>
      <c r="H1019" s="8"/>
      <c r="I1019" s="8"/>
      <c r="J1019" s="8"/>
      <c r="K1019" s="8"/>
      <c r="L1019" s="8"/>
      <c r="M1019" s="8"/>
    </row>
    <row r="1020" spans="2:13">
      <c r="B1020" s="15"/>
      <c r="C1020" s="15"/>
      <c r="D1020" s="8"/>
      <c r="E1020" s="8"/>
      <c r="F1020" s="8"/>
      <c r="G1020" s="8"/>
      <c r="H1020" s="8"/>
      <c r="I1020" s="8"/>
      <c r="J1020" s="8"/>
      <c r="K1020" s="8"/>
      <c r="L1020" s="8"/>
      <c r="M1020" s="8"/>
    </row>
    <row r="1021" spans="2:13">
      <c r="B1021" s="15"/>
      <c r="C1021" s="15"/>
      <c r="D1021" s="8"/>
      <c r="E1021" s="8"/>
      <c r="F1021" s="8"/>
      <c r="G1021" s="8"/>
      <c r="H1021" s="8"/>
      <c r="I1021" s="8"/>
      <c r="J1021" s="8"/>
      <c r="K1021" s="8"/>
      <c r="L1021" s="8"/>
      <c r="M1021" s="8"/>
    </row>
    <row r="1022" spans="2:13">
      <c r="B1022" s="15"/>
      <c r="C1022" s="15"/>
      <c r="D1022" s="8"/>
      <c r="E1022" s="8"/>
      <c r="F1022" s="8"/>
      <c r="G1022" s="8"/>
      <c r="H1022" s="8"/>
      <c r="I1022" s="8"/>
      <c r="J1022" s="8"/>
      <c r="K1022" s="8"/>
      <c r="L1022" s="8"/>
      <c r="M1022" s="8"/>
    </row>
    <row r="1023" spans="2:13">
      <c r="B1023" s="15"/>
      <c r="C1023" s="15"/>
      <c r="D1023" s="8"/>
      <c r="E1023" s="8"/>
      <c r="F1023" s="8"/>
      <c r="G1023" s="8"/>
      <c r="H1023" s="8"/>
      <c r="I1023" s="8"/>
      <c r="J1023" s="8"/>
      <c r="K1023" s="8"/>
      <c r="L1023" s="8"/>
      <c r="M1023" s="8"/>
    </row>
    <row r="1024" spans="2:13">
      <c r="B1024" s="15"/>
      <c r="C1024" s="15"/>
      <c r="D1024" s="8"/>
      <c r="E1024" s="8"/>
      <c r="F1024" s="8"/>
      <c r="G1024" s="8"/>
      <c r="H1024" s="8"/>
      <c r="I1024" s="8"/>
      <c r="J1024" s="8"/>
      <c r="K1024" s="8"/>
      <c r="L1024" s="8"/>
      <c r="M1024" s="8"/>
    </row>
    <row r="1025" spans="2:13">
      <c r="B1025" s="15"/>
      <c r="C1025" s="15"/>
      <c r="D1025" s="8"/>
      <c r="E1025" s="8"/>
      <c r="F1025" s="8"/>
      <c r="G1025" s="8"/>
      <c r="H1025" s="8"/>
      <c r="I1025" s="8"/>
      <c r="J1025" s="8"/>
      <c r="K1025" s="8"/>
      <c r="L1025" s="8"/>
      <c r="M1025" s="8"/>
    </row>
    <row r="1026" spans="2:13">
      <c r="B1026" s="15"/>
      <c r="C1026" s="15"/>
      <c r="D1026" s="8"/>
      <c r="E1026" s="8"/>
      <c r="F1026" s="8"/>
      <c r="G1026" s="8"/>
      <c r="H1026" s="8"/>
      <c r="I1026" s="8"/>
      <c r="J1026" s="8"/>
      <c r="K1026" s="8"/>
      <c r="L1026" s="8"/>
      <c r="M1026" s="8"/>
    </row>
    <row r="1027" spans="2:13">
      <c r="B1027" s="15"/>
      <c r="C1027" s="15"/>
      <c r="D1027" s="8"/>
      <c r="E1027" s="8"/>
      <c r="F1027" s="8"/>
      <c r="G1027" s="8"/>
      <c r="H1027" s="8"/>
      <c r="I1027" s="8"/>
      <c r="J1027" s="8"/>
      <c r="K1027" s="8"/>
      <c r="L1027" s="8"/>
      <c r="M1027" s="8"/>
    </row>
    <row r="1028" spans="2:13">
      <c r="B1028" s="15"/>
      <c r="C1028" s="15"/>
      <c r="D1028" s="8"/>
      <c r="E1028" s="8"/>
      <c r="F1028" s="8"/>
      <c r="G1028" s="8"/>
      <c r="H1028" s="8"/>
      <c r="I1028" s="8"/>
      <c r="J1028" s="8"/>
      <c r="K1028" s="8"/>
      <c r="L1028" s="8"/>
      <c r="M1028" s="8"/>
    </row>
    <row r="1029" spans="2:13">
      <c r="B1029" s="15"/>
      <c r="C1029" s="15"/>
      <c r="D1029" s="8"/>
      <c r="E1029" s="8"/>
      <c r="F1029" s="8"/>
      <c r="G1029" s="8"/>
      <c r="H1029" s="8"/>
      <c r="I1029" s="8"/>
      <c r="J1029" s="8"/>
      <c r="K1029" s="8"/>
      <c r="L1029" s="8"/>
      <c r="M1029" s="8"/>
    </row>
    <row r="1030" spans="2:13">
      <c r="B1030" s="15"/>
      <c r="C1030" s="15"/>
      <c r="D1030" s="8"/>
      <c r="E1030" s="8"/>
      <c r="F1030" s="8"/>
      <c r="G1030" s="8"/>
      <c r="H1030" s="8"/>
      <c r="I1030" s="8"/>
      <c r="J1030" s="8"/>
      <c r="K1030" s="8"/>
      <c r="L1030" s="8"/>
      <c r="M1030" s="8"/>
    </row>
    <row r="1031" spans="2:13">
      <c r="B1031" s="15"/>
      <c r="C1031" s="15"/>
      <c r="D1031" s="8"/>
      <c r="E1031" s="8"/>
      <c r="F1031" s="8"/>
      <c r="G1031" s="8"/>
      <c r="H1031" s="8"/>
      <c r="I1031" s="8"/>
      <c r="J1031" s="8"/>
      <c r="K1031" s="8"/>
      <c r="L1031" s="8"/>
      <c r="M1031" s="8"/>
    </row>
    <row r="1032" spans="2:13">
      <c r="B1032" s="15"/>
      <c r="C1032" s="15"/>
      <c r="D1032" s="8"/>
      <c r="E1032" s="8"/>
      <c r="F1032" s="8"/>
      <c r="G1032" s="8"/>
      <c r="H1032" s="8"/>
      <c r="I1032" s="8"/>
      <c r="J1032" s="8"/>
      <c r="K1032" s="8"/>
      <c r="L1032" s="8"/>
      <c r="M1032" s="8"/>
    </row>
    <row r="1033" spans="2:13">
      <c r="B1033" s="15"/>
      <c r="C1033" s="15"/>
      <c r="D1033" s="8"/>
      <c r="E1033" s="8"/>
      <c r="F1033" s="8"/>
      <c r="G1033" s="8"/>
      <c r="H1033" s="8"/>
      <c r="I1033" s="8"/>
      <c r="J1033" s="8"/>
      <c r="K1033" s="8"/>
      <c r="L1033" s="8"/>
      <c r="M1033" s="8"/>
    </row>
    <row r="1034" spans="2:13">
      <c r="B1034" s="15"/>
      <c r="C1034" s="15"/>
      <c r="D1034" s="8"/>
      <c r="E1034" s="8"/>
      <c r="F1034" s="8"/>
      <c r="G1034" s="8"/>
      <c r="H1034" s="8"/>
      <c r="I1034" s="8"/>
      <c r="J1034" s="8"/>
      <c r="K1034" s="8"/>
      <c r="L1034" s="8"/>
      <c r="M1034" s="8"/>
    </row>
    <row r="1035" spans="2:13">
      <c r="B1035" s="15"/>
      <c r="C1035" s="15"/>
      <c r="D1035" s="8"/>
      <c r="E1035" s="8"/>
      <c r="F1035" s="8"/>
      <c r="G1035" s="8"/>
      <c r="H1035" s="8"/>
      <c r="I1035" s="8"/>
      <c r="J1035" s="8"/>
      <c r="K1035" s="8"/>
      <c r="L1035" s="8"/>
      <c r="M1035" s="8"/>
    </row>
    <row r="1036" spans="2:13">
      <c r="B1036" s="15"/>
      <c r="C1036" s="15"/>
      <c r="D1036" s="8"/>
      <c r="E1036" s="8"/>
      <c r="F1036" s="8"/>
      <c r="G1036" s="8"/>
      <c r="H1036" s="8"/>
      <c r="I1036" s="8"/>
      <c r="J1036" s="8"/>
      <c r="K1036" s="8"/>
      <c r="L1036" s="8"/>
      <c r="M1036" s="8"/>
    </row>
    <row r="1037" spans="2:13">
      <c r="B1037" s="15"/>
      <c r="C1037" s="15"/>
      <c r="D1037" s="8"/>
      <c r="E1037" s="8"/>
      <c r="F1037" s="8"/>
      <c r="G1037" s="8"/>
      <c r="H1037" s="8"/>
      <c r="I1037" s="8"/>
      <c r="J1037" s="8"/>
      <c r="K1037" s="8"/>
      <c r="L1037" s="8"/>
      <c r="M1037" s="8"/>
    </row>
    <row r="1038" spans="2:13">
      <c r="B1038" s="15"/>
      <c r="C1038" s="15"/>
      <c r="D1038" s="8"/>
      <c r="E1038" s="8"/>
      <c r="F1038" s="8"/>
      <c r="G1038" s="8"/>
      <c r="H1038" s="8"/>
      <c r="I1038" s="8"/>
      <c r="J1038" s="8"/>
      <c r="K1038" s="8"/>
      <c r="L1038" s="8"/>
      <c r="M1038" s="8"/>
    </row>
    <row r="1039" spans="2:13">
      <c r="B1039" s="15"/>
      <c r="C1039" s="15"/>
      <c r="D1039" s="8"/>
      <c r="E1039" s="8"/>
      <c r="F1039" s="8"/>
      <c r="G1039" s="8"/>
      <c r="H1039" s="8"/>
      <c r="I1039" s="8"/>
      <c r="J1039" s="8"/>
      <c r="K1039" s="8"/>
      <c r="L1039" s="8"/>
      <c r="M1039" s="8"/>
    </row>
    <row r="1040" spans="2:13">
      <c r="B1040" s="15"/>
      <c r="C1040" s="15"/>
      <c r="D1040" s="8"/>
      <c r="E1040" s="8"/>
      <c r="F1040" s="8"/>
      <c r="G1040" s="8"/>
      <c r="H1040" s="8"/>
      <c r="I1040" s="8"/>
      <c r="J1040" s="8"/>
      <c r="K1040" s="8"/>
      <c r="L1040" s="8"/>
      <c r="M1040" s="8"/>
    </row>
    <row r="1041" spans="2:13">
      <c r="B1041" s="15"/>
      <c r="C1041" s="15"/>
      <c r="D1041" s="8"/>
      <c r="E1041" s="8"/>
      <c r="F1041" s="8"/>
      <c r="G1041" s="8"/>
      <c r="H1041" s="8"/>
      <c r="I1041" s="8"/>
      <c r="J1041" s="8"/>
      <c r="K1041" s="8"/>
      <c r="L1041" s="8"/>
      <c r="M1041" s="8"/>
    </row>
    <row r="1042" spans="2:13">
      <c r="B1042" s="15"/>
      <c r="C1042" s="15"/>
      <c r="D1042" s="8"/>
      <c r="E1042" s="8"/>
      <c r="F1042" s="8"/>
      <c r="G1042" s="8"/>
      <c r="H1042" s="8"/>
      <c r="I1042" s="8"/>
      <c r="J1042" s="8"/>
      <c r="K1042" s="8"/>
      <c r="L1042" s="8"/>
      <c r="M1042" s="8"/>
    </row>
    <row r="1043" spans="2:13">
      <c r="B1043" s="15"/>
      <c r="C1043" s="15"/>
      <c r="D1043" s="8"/>
      <c r="E1043" s="8"/>
      <c r="F1043" s="8"/>
      <c r="G1043" s="8"/>
      <c r="H1043" s="8"/>
      <c r="I1043" s="8"/>
      <c r="J1043" s="8"/>
      <c r="K1043" s="8"/>
      <c r="L1043" s="8"/>
      <c r="M1043" s="8"/>
    </row>
    <row r="1044" spans="2:13">
      <c r="B1044" s="15"/>
      <c r="C1044" s="15"/>
      <c r="D1044" s="8"/>
      <c r="E1044" s="8"/>
      <c r="F1044" s="8"/>
      <c r="G1044" s="8"/>
      <c r="H1044" s="8"/>
      <c r="I1044" s="8"/>
      <c r="J1044" s="8"/>
      <c r="K1044" s="8"/>
      <c r="L1044" s="8"/>
      <c r="M1044" s="8"/>
    </row>
    <row r="1045" spans="2:13">
      <c r="B1045" s="15"/>
      <c r="C1045" s="15"/>
      <c r="D1045" s="8"/>
      <c r="E1045" s="8"/>
      <c r="F1045" s="8"/>
      <c r="G1045" s="8"/>
      <c r="H1045" s="8"/>
      <c r="I1045" s="8"/>
      <c r="J1045" s="8"/>
      <c r="K1045" s="8"/>
      <c r="L1045" s="8"/>
      <c r="M1045" s="8"/>
    </row>
    <row r="1046" spans="2:13">
      <c r="B1046" s="15"/>
      <c r="C1046" s="15"/>
      <c r="D1046" s="8"/>
      <c r="E1046" s="8"/>
      <c r="F1046" s="8"/>
      <c r="G1046" s="8"/>
      <c r="H1046" s="8"/>
      <c r="I1046" s="8"/>
      <c r="J1046" s="8"/>
      <c r="K1046" s="8"/>
      <c r="L1046" s="8"/>
      <c r="M1046" s="8"/>
    </row>
    <row r="1047" spans="2:13">
      <c r="B1047" s="15"/>
      <c r="C1047" s="15"/>
      <c r="D1047" s="8"/>
      <c r="E1047" s="8"/>
      <c r="F1047" s="8"/>
      <c r="G1047" s="8"/>
      <c r="H1047" s="8"/>
      <c r="I1047" s="8"/>
      <c r="J1047" s="8"/>
      <c r="K1047" s="8"/>
      <c r="L1047" s="8"/>
      <c r="M1047" s="8"/>
    </row>
    <row r="1048" spans="2:13">
      <c r="B1048" s="15"/>
      <c r="C1048" s="15"/>
      <c r="D1048" s="8"/>
      <c r="E1048" s="8"/>
      <c r="F1048" s="8"/>
      <c r="G1048" s="8"/>
      <c r="H1048" s="8"/>
      <c r="I1048" s="8"/>
      <c r="J1048" s="8"/>
      <c r="K1048" s="8"/>
      <c r="L1048" s="8"/>
      <c r="M1048" s="8"/>
    </row>
    <row r="1049" spans="2:13">
      <c r="B1049" s="15"/>
      <c r="C1049" s="15"/>
      <c r="D1049" s="8"/>
      <c r="E1049" s="8"/>
      <c r="F1049" s="8"/>
      <c r="G1049" s="8"/>
      <c r="H1049" s="8"/>
      <c r="I1049" s="8"/>
      <c r="J1049" s="8"/>
      <c r="K1049" s="8"/>
      <c r="L1049" s="8"/>
      <c r="M1049" s="8"/>
    </row>
    <row r="1050" spans="2:13">
      <c r="B1050" s="15"/>
      <c r="C1050" s="15"/>
      <c r="D1050" s="8"/>
      <c r="E1050" s="8"/>
      <c r="F1050" s="8"/>
      <c r="G1050" s="8"/>
      <c r="H1050" s="8"/>
      <c r="I1050" s="8"/>
      <c r="J1050" s="8"/>
      <c r="K1050" s="8"/>
      <c r="L1050" s="8"/>
      <c r="M1050" s="8"/>
    </row>
    <row r="1051" spans="2:13">
      <c r="B1051" s="15"/>
      <c r="C1051" s="15"/>
      <c r="D1051" s="8"/>
      <c r="E1051" s="8"/>
      <c r="F1051" s="8"/>
      <c r="G1051" s="8"/>
      <c r="H1051" s="8"/>
      <c r="I1051" s="8"/>
      <c r="J1051" s="8"/>
      <c r="K1051" s="8"/>
      <c r="L1051" s="8"/>
      <c r="M1051" s="8"/>
    </row>
    <row r="1052" spans="2:13">
      <c r="B1052" s="15"/>
      <c r="C1052" s="15"/>
      <c r="D1052" s="8"/>
      <c r="E1052" s="8"/>
      <c r="F1052" s="8"/>
      <c r="G1052" s="8"/>
      <c r="H1052" s="8"/>
      <c r="I1052" s="8"/>
      <c r="J1052" s="8"/>
      <c r="K1052" s="8"/>
      <c r="L1052" s="8"/>
      <c r="M1052" s="8"/>
    </row>
    <row r="1053" spans="2:13">
      <c r="B1053" s="15"/>
      <c r="C1053" s="15"/>
      <c r="D1053" s="8"/>
      <c r="E1053" s="8"/>
      <c r="F1053" s="8"/>
      <c r="G1053" s="8"/>
      <c r="H1053" s="8"/>
      <c r="I1053" s="8"/>
      <c r="J1053" s="8"/>
      <c r="K1053" s="8"/>
      <c r="L1053" s="8"/>
      <c r="M1053" s="8"/>
    </row>
    <row r="1054" spans="2:13">
      <c r="B1054" s="15"/>
      <c r="C1054" s="15"/>
      <c r="D1054" s="8"/>
      <c r="E1054" s="8"/>
      <c r="F1054" s="8"/>
      <c r="G1054" s="8"/>
      <c r="H1054" s="8"/>
      <c r="I1054" s="8"/>
      <c r="J1054" s="8"/>
      <c r="K1054" s="8"/>
      <c r="L1054" s="8"/>
      <c r="M1054" s="8"/>
    </row>
    <row r="1055" spans="2:13">
      <c r="B1055" s="15"/>
      <c r="C1055" s="15"/>
      <c r="D1055" s="8"/>
      <c r="E1055" s="8"/>
      <c r="F1055" s="8"/>
      <c r="G1055" s="8"/>
      <c r="H1055" s="8"/>
      <c r="I1055" s="8"/>
      <c r="J1055" s="8"/>
      <c r="K1055" s="8"/>
      <c r="L1055" s="8"/>
      <c r="M1055" s="8"/>
    </row>
    <row r="1056" spans="2:13">
      <c r="B1056" s="15"/>
      <c r="C1056" s="15"/>
      <c r="D1056" s="8"/>
      <c r="E1056" s="8"/>
      <c r="F1056" s="8"/>
      <c r="G1056" s="8"/>
      <c r="H1056" s="8"/>
      <c r="I1056" s="8"/>
      <c r="J1056" s="8"/>
      <c r="K1056" s="8"/>
      <c r="L1056" s="8"/>
      <c r="M1056" s="8"/>
    </row>
    <row r="1057" spans="2:13">
      <c r="B1057" s="15"/>
      <c r="C1057" s="15"/>
      <c r="D1057" s="8"/>
      <c r="E1057" s="8"/>
      <c r="F1057" s="8"/>
      <c r="G1057" s="8"/>
      <c r="H1057" s="8"/>
      <c r="I1057" s="8"/>
      <c r="J1057" s="8"/>
      <c r="K1057" s="8"/>
      <c r="L1057" s="8"/>
      <c r="M1057" s="8"/>
    </row>
    <row r="1058" spans="2:13">
      <c r="B1058" s="15"/>
      <c r="C1058" s="15"/>
      <c r="D1058" s="8"/>
      <c r="E1058" s="8"/>
      <c r="F1058" s="8"/>
      <c r="G1058" s="8"/>
      <c r="H1058" s="8"/>
      <c r="I1058" s="8"/>
      <c r="J1058" s="8"/>
      <c r="K1058" s="8"/>
      <c r="L1058" s="8"/>
      <c r="M1058" s="8"/>
    </row>
    <row r="1059" spans="2:13">
      <c r="B1059" s="15"/>
      <c r="C1059" s="15"/>
      <c r="D1059" s="8"/>
      <c r="E1059" s="8"/>
      <c r="F1059" s="8"/>
      <c r="G1059" s="8"/>
      <c r="H1059" s="8"/>
      <c r="I1059" s="8"/>
      <c r="J1059" s="8"/>
      <c r="K1059" s="8"/>
      <c r="L1059" s="8"/>
      <c r="M1059" s="8"/>
    </row>
    <row r="1060" spans="2:13">
      <c r="B1060" s="15"/>
      <c r="C1060" s="15"/>
      <c r="D1060" s="8"/>
      <c r="E1060" s="8"/>
      <c r="F1060" s="8"/>
      <c r="G1060" s="8"/>
      <c r="H1060" s="8"/>
      <c r="I1060" s="8"/>
      <c r="J1060" s="8"/>
      <c r="K1060" s="8"/>
      <c r="L1060" s="8"/>
      <c r="M1060" s="8"/>
    </row>
    <row r="1061" spans="2:13">
      <c r="B1061" s="15"/>
      <c r="C1061" s="15"/>
      <c r="D1061" s="8"/>
      <c r="E1061" s="8"/>
      <c r="F1061" s="8"/>
      <c r="G1061" s="8"/>
      <c r="H1061" s="8"/>
      <c r="I1061" s="8"/>
      <c r="J1061" s="8"/>
      <c r="K1061" s="8"/>
      <c r="L1061" s="8"/>
      <c r="M1061" s="8"/>
    </row>
    <row r="1062" spans="2:13">
      <c r="B1062" s="15"/>
      <c r="C1062" s="15"/>
      <c r="D1062" s="8"/>
      <c r="E1062" s="8"/>
      <c r="F1062" s="8"/>
      <c r="G1062" s="8"/>
      <c r="H1062" s="8"/>
      <c r="I1062" s="8"/>
      <c r="J1062" s="8"/>
      <c r="K1062" s="8"/>
      <c r="L1062" s="8"/>
      <c r="M1062" s="8"/>
    </row>
    <row r="1063" spans="2:13">
      <c r="B1063" s="15"/>
      <c r="C1063" s="15"/>
      <c r="D1063" s="8"/>
      <c r="E1063" s="8"/>
      <c r="F1063" s="8"/>
      <c r="G1063" s="8"/>
      <c r="H1063" s="8"/>
      <c r="I1063" s="8"/>
      <c r="J1063" s="8"/>
      <c r="K1063" s="8"/>
      <c r="L1063" s="8"/>
      <c r="M1063" s="8"/>
    </row>
    <row r="1064" spans="2:13">
      <c r="B1064" s="15"/>
      <c r="C1064" s="15"/>
      <c r="D1064" s="8"/>
      <c r="E1064" s="8"/>
      <c r="F1064" s="8"/>
      <c r="G1064" s="8"/>
      <c r="H1064" s="8"/>
      <c r="I1064" s="8"/>
      <c r="J1064" s="8"/>
      <c r="K1064" s="8"/>
      <c r="L1064" s="8"/>
      <c r="M1064" s="8"/>
    </row>
    <row r="1065" spans="2:13">
      <c r="B1065" s="15"/>
      <c r="C1065" s="15"/>
      <c r="D1065" s="8"/>
      <c r="E1065" s="8"/>
      <c r="F1065" s="8"/>
      <c r="G1065" s="8"/>
      <c r="H1065" s="8"/>
      <c r="I1065" s="8"/>
      <c r="J1065" s="8"/>
      <c r="K1065" s="8"/>
      <c r="L1065" s="8"/>
      <c r="M1065" s="8"/>
    </row>
    <row r="1066" spans="2:13">
      <c r="B1066" s="15"/>
      <c r="C1066" s="15"/>
      <c r="D1066" s="8"/>
      <c r="E1066" s="8"/>
      <c r="F1066" s="8"/>
      <c r="G1066" s="8"/>
      <c r="H1066" s="8"/>
      <c r="I1066" s="8"/>
      <c r="J1066" s="8"/>
      <c r="K1066" s="8"/>
      <c r="L1066" s="8"/>
      <c r="M1066" s="8"/>
    </row>
    <row r="1067" spans="2:13">
      <c r="B1067" s="15"/>
      <c r="C1067" s="15"/>
      <c r="D1067" s="8"/>
      <c r="E1067" s="8"/>
      <c r="F1067" s="8"/>
      <c r="G1067" s="8"/>
      <c r="H1067" s="8"/>
      <c r="I1067" s="8"/>
      <c r="J1067" s="8"/>
      <c r="K1067" s="8"/>
      <c r="L1067" s="8"/>
      <c r="M1067" s="8"/>
    </row>
    <row r="1068" spans="2:13">
      <c r="B1068" s="15"/>
      <c r="C1068" s="15"/>
      <c r="D1068" s="8"/>
      <c r="E1068" s="8"/>
      <c r="F1068" s="8"/>
      <c r="G1068" s="8"/>
      <c r="H1068" s="8"/>
      <c r="I1068" s="8"/>
      <c r="J1068" s="8"/>
      <c r="K1068" s="8"/>
      <c r="L1068" s="8"/>
      <c r="M1068" s="8"/>
    </row>
    <row r="1069" spans="2:13">
      <c r="B1069" s="15"/>
      <c r="C1069" s="15"/>
      <c r="D1069" s="8"/>
      <c r="E1069" s="8"/>
      <c r="F1069" s="8"/>
      <c r="G1069" s="8"/>
      <c r="H1069" s="8"/>
      <c r="I1069" s="8"/>
      <c r="J1069" s="8"/>
      <c r="K1069" s="8"/>
      <c r="L1069" s="8"/>
      <c r="M1069" s="8"/>
    </row>
    <row r="1070" spans="2:13">
      <c r="B1070" s="15"/>
      <c r="C1070" s="15"/>
      <c r="D1070" s="8"/>
      <c r="E1070" s="8"/>
      <c r="F1070" s="8"/>
      <c r="G1070" s="8"/>
      <c r="H1070" s="8"/>
      <c r="I1070" s="8"/>
      <c r="J1070" s="8"/>
      <c r="K1070" s="8"/>
      <c r="L1070" s="8"/>
      <c r="M1070" s="8"/>
    </row>
    <row r="1071" spans="2:13">
      <c r="B1071" s="15"/>
      <c r="C1071" s="15"/>
      <c r="D1071" s="8"/>
      <c r="E1071" s="8"/>
      <c r="F1071" s="8"/>
      <c r="G1071" s="8"/>
      <c r="H1071" s="8"/>
      <c r="I1071" s="8"/>
      <c r="J1071" s="8"/>
      <c r="K1071" s="8"/>
      <c r="L1071" s="8"/>
      <c r="M1071" s="8"/>
    </row>
    <row r="1072" spans="2:13">
      <c r="B1072" s="15"/>
      <c r="C1072" s="15"/>
      <c r="D1072" s="8"/>
      <c r="E1072" s="8"/>
      <c r="F1072" s="8"/>
      <c r="G1072" s="8"/>
      <c r="H1072" s="8"/>
      <c r="I1072" s="8"/>
      <c r="J1072" s="8"/>
      <c r="K1072" s="8"/>
      <c r="L1072" s="8"/>
      <c r="M1072" s="8"/>
    </row>
    <row r="1073" spans="2:13">
      <c r="B1073" s="15"/>
      <c r="C1073" s="15"/>
      <c r="D1073" s="8"/>
      <c r="E1073" s="8"/>
      <c r="F1073" s="8"/>
      <c r="G1073" s="8"/>
      <c r="H1073" s="8"/>
      <c r="I1073" s="8"/>
      <c r="J1073" s="8"/>
      <c r="K1073" s="8"/>
      <c r="L1073" s="8"/>
      <c r="M1073" s="8"/>
    </row>
    <row r="1074" spans="2:13">
      <c r="B1074" s="15"/>
      <c r="C1074" s="15"/>
      <c r="D1074" s="8"/>
      <c r="E1074" s="8"/>
      <c r="F1074" s="8"/>
      <c r="G1074" s="8"/>
      <c r="H1074" s="8"/>
      <c r="I1074" s="8"/>
      <c r="J1074" s="8"/>
      <c r="K1074" s="8"/>
      <c r="L1074" s="8"/>
      <c r="M1074" s="8"/>
    </row>
    <row r="1075" spans="2:13">
      <c r="B1075" s="15"/>
      <c r="C1075" s="15"/>
      <c r="D1075" s="8"/>
      <c r="E1075" s="8"/>
      <c r="F1075" s="8"/>
      <c r="G1075" s="8"/>
      <c r="H1075" s="8"/>
      <c r="I1075" s="8"/>
      <c r="J1075" s="8"/>
      <c r="K1075" s="8"/>
      <c r="L1075" s="8"/>
      <c r="M1075" s="8"/>
    </row>
    <row r="1076" spans="2:13">
      <c r="B1076" s="15"/>
      <c r="C1076" s="15"/>
      <c r="D1076" s="8"/>
      <c r="E1076" s="8"/>
      <c r="F1076" s="8"/>
      <c r="G1076" s="8"/>
      <c r="H1076" s="8"/>
      <c r="I1076" s="8"/>
      <c r="J1076" s="8"/>
      <c r="K1076" s="8"/>
      <c r="L1076" s="8"/>
      <c r="M1076" s="8"/>
    </row>
    <row r="1077" spans="2:13">
      <c r="B1077" s="15"/>
      <c r="C1077" s="15"/>
      <c r="D1077" s="8"/>
      <c r="E1077" s="8"/>
      <c r="F1077" s="8"/>
      <c r="G1077" s="8"/>
      <c r="H1077" s="8"/>
      <c r="I1077" s="8"/>
      <c r="J1077" s="8"/>
      <c r="K1077" s="8"/>
      <c r="L1077" s="8"/>
      <c r="M1077" s="8"/>
    </row>
    <row r="1078" spans="2:13">
      <c r="B1078" s="15"/>
      <c r="C1078" s="15"/>
      <c r="D1078" s="8"/>
      <c r="E1078" s="8"/>
      <c r="F1078" s="8"/>
      <c r="G1078" s="8"/>
      <c r="H1078" s="8"/>
      <c r="I1078" s="8"/>
      <c r="J1078" s="8"/>
      <c r="K1078" s="8"/>
      <c r="L1078" s="8"/>
      <c r="M1078" s="8"/>
    </row>
    <row r="1079" spans="2:13">
      <c r="B1079" s="15"/>
      <c r="C1079" s="15"/>
      <c r="D1079" s="8"/>
      <c r="E1079" s="8"/>
      <c r="F1079" s="8"/>
      <c r="G1079" s="8"/>
      <c r="H1079" s="8"/>
      <c r="I1079" s="8"/>
      <c r="J1079" s="8"/>
      <c r="K1079" s="8"/>
      <c r="L1079" s="8"/>
      <c r="M1079" s="8"/>
    </row>
    <row r="1080" spans="2:13">
      <c r="B1080" s="15"/>
      <c r="C1080" s="15"/>
      <c r="D1080" s="8"/>
      <c r="E1080" s="8"/>
      <c r="F1080" s="8"/>
      <c r="G1080" s="8"/>
      <c r="H1080" s="8"/>
      <c r="I1080" s="8"/>
      <c r="J1080" s="8"/>
      <c r="K1080" s="8"/>
      <c r="L1080" s="8"/>
      <c r="M1080" s="8"/>
    </row>
    <row r="1081" spans="2:13">
      <c r="B1081" s="15"/>
      <c r="C1081" s="15"/>
      <c r="D1081" s="8"/>
      <c r="E1081" s="8"/>
      <c r="F1081" s="8"/>
      <c r="G1081" s="8"/>
      <c r="H1081" s="8"/>
      <c r="I1081" s="8"/>
      <c r="J1081" s="8"/>
      <c r="K1081" s="8"/>
      <c r="L1081" s="8"/>
      <c r="M1081" s="8"/>
    </row>
    <row r="1082" spans="2:13">
      <c r="B1082" s="15"/>
      <c r="C1082" s="15"/>
      <c r="D1082" s="8"/>
      <c r="E1082" s="8"/>
      <c r="F1082" s="8"/>
      <c r="G1082" s="8"/>
      <c r="H1082" s="8"/>
      <c r="I1082" s="8"/>
      <c r="J1082" s="8"/>
      <c r="K1082" s="8"/>
      <c r="L1082" s="8"/>
      <c r="M1082" s="8"/>
    </row>
    <row r="1083" spans="2:13">
      <c r="B1083" s="15"/>
      <c r="C1083" s="15"/>
      <c r="D1083" s="8"/>
      <c r="E1083" s="8"/>
      <c r="F1083" s="8"/>
      <c r="G1083" s="8"/>
      <c r="H1083" s="8"/>
      <c r="I1083" s="8"/>
      <c r="J1083" s="8"/>
      <c r="K1083" s="8"/>
      <c r="L1083" s="8"/>
      <c r="M1083" s="8"/>
    </row>
    <row r="1084" spans="2:13">
      <c r="B1084" s="15"/>
      <c r="C1084" s="15"/>
      <c r="D1084" s="8"/>
      <c r="E1084" s="8"/>
      <c r="F1084" s="8"/>
      <c r="G1084" s="8"/>
      <c r="H1084" s="8"/>
      <c r="I1084" s="8"/>
      <c r="J1084" s="8"/>
      <c r="K1084" s="8"/>
      <c r="L1084" s="8"/>
      <c r="M1084" s="8"/>
    </row>
    <row r="1085" spans="2:13">
      <c r="B1085" s="15"/>
      <c r="C1085" s="15"/>
      <c r="D1085" s="8"/>
      <c r="E1085" s="8"/>
      <c r="F1085" s="8"/>
      <c r="G1085" s="8"/>
      <c r="H1085" s="8"/>
      <c r="I1085" s="8"/>
      <c r="J1085" s="8"/>
      <c r="K1085" s="8"/>
      <c r="L1085" s="8"/>
      <c r="M1085" s="8"/>
    </row>
    <row r="1086" spans="2:13">
      <c r="B1086" s="15"/>
      <c r="C1086" s="15"/>
      <c r="D1086" s="8"/>
      <c r="E1086" s="8"/>
      <c r="F1086" s="8"/>
      <c r="G1086" s="8"/>
      <c r="H1086" s="8"/>
      <c r="I1086" s="8"/>
      <c r="J1086" s="8"/>
      <c r="K1086" s="8"/>
      <c r="L1086" s="8"/>
      <c r="M1086" s="8"/>
    </row>
    <row r="1087" spans="2:13">
      <c r="B1087" s="15"/>
      <c r="C1087" s="15"/>
      <c r="D1087" s="8"/>
      <c r="E1087" s="8"/>
      <c r="F1087" s="8"/>
      <c r="G1087" s="8"/>
      <c r="H1087" s="8"/>
      <c r="I1087" s="8"/>
      <c r="J1087" s="8"/>
      <c r="K1087" s="8"/>
      <c r="L1087" s="8"/>
      <c r="M1087" s="8"/>
    </row>
    <row r="1088" spans="2:13">
      <c r="B1088" s="15"/>
      <c r="C1088" s="15"/>
      <c r="D1088" s="8"/>
      <c r="E1088" s="8"/>
      <c r="F1088" s="8"/>
      <c r="G1088" s="8"/>
      <c r="H1088" s="8"/>
      <c r="I1088" s="8"/>
      <c r="J1088" s="8"/>
      <c r="K1088" s="8"/>
      <c r="L1088" s="8"/>
      <c r="M1088" s="8"/>
    </row>
    <row r="1089" spans="2:13">
      <c r="B1089" s="15"/>
      <c r="C1089" s="15"/>
      <c r="D1089" s="8"/>
      <c r="E1089" s="8"/>
      <c r="F1089" s="8"/>
      <c r="G1089" s="8"/>
      <c r="H1089" s="8"/>
      <c r="I1089" s="8"/>
      <c r="J1089" s="8"/>
      <c r="K1089" s="8"/>
      <c r="L1089" s="8"/>
      <c r="M1089" s="8"/>
    </row>
    <row r="1090" spans="2:13">
      <c r="B1090" s="15"/>
      <c r="C1090" s="15"/>
      <c r="D1090" s="8"/>
      <c r="E1090" s="8"/>
      <c r="F1090" s="8"/>
      <c r="G1090" s="8"/>
      <c r="H1090" s="8"/>
      <c r="I1090" s="8"/>
      <c r="J1090" s="8"/>
      <c r="K1090" s="8"/>
      <c r="L1090" s="8"/>
      <c r="M1090" s="8"/>
    </row>
    <row r="1091" spans="2:13">
      <c r="B1091" s="15"/>
      <c r="C1091" s="15"/>
      <c r="D1091" s="8"/>
      <c r="E1091" s="8"/>
      <c r="F1091" s="8"/>
      <c r="G1091" s="8"/>
      <c r="H1091" s="8"/>
      <c r="I1091" s="8"/>
      <c r="J1091" s="8"/>
      <c r="K1091" s="8"/>
      <c r="L1091" s="8"/>
      <c r="M1091" s="8"/>
    </row>
    <row r="1092" spans="2:13">
      <c r="B1092" s="15"/>
      <c r="C1092" s="15"/>
      <c r="D1092" s="8"/>
      <c r="E1092" s="8"/>
      <c r="F1092" s="8"/>
      <c r="G1092" s="8"/>
      <c r="H1092" s="8"/>
      <c r="I1092" s="8"/>
      <c r="J1092" s="8"/>
      <c r="K1092" s="8"/>
      <c r="L1092" s="8"/>
      <c r="M1092" s="8"/>
    </row>
    <row r="1093" spans="2:13">
      <c r="B1093" s="15"/>
      <c r="C1093" s="15"/>
      <c r="D1093" s="8"/>
      <c r="E1093" s="8"/>
      <c r="F1093" s="8"/>
      <c r="G1093" s="8"/>
      <c r="H1093" s="8"/>
      <c r="I1093" s="8"/>
      <c r="J1093" s="8"/>
      <c r="K1093" s="8"/>
      <c r="L1093" s="8"/>
      <c r="M1093" s="8"/>
    </row>
    <row r="1094" spans="2:13">
      <c r="B1094" s="15"/>
      <c r="C1094" s="15"/>
      <c r="D1094" s="8"/>
      <c r="E1094" s="8"/>
      <c r="F1094" s="8"/>
      <c r="G1094" s="8"/>
      <c r="H1094" s="8"/>
      <c r="I1094" s="8"/>
      <c r="J1094" s="8"/>
      <c r="K1094" s="8"/>
      <c r="L1094" s="8"/>
      <c r="M1094" s="8"/>
    </row>
    <row r="1095" spans="2:13">
      <c r="B1095" s="15"/>
      <c r="C1095" s="15"/>
      <c r="D1095" s="8"/>
      <c r="E1095" s="8"/>
      <c r="F1095" s="8"/>
      <c r="G1095" s="8"/>
      <c r="H1095" s="8"/>
      <c r="I1095" s="8"/>
      <c r="J1095" s="8"/>
      <c r="K1095" s="8"/>
      <c r="L1095" s="8"/>
      <c r="M1095" s="8"/>
    </row>
    <row r="1096" spans="2:13">
      <c r="B1096" s="15"/>
      <c r="C1096" s="15"/>
      <c r="D1096" s="8"/>
      <c r="E1096" s="8"/>
      <c r="F1096" s="8"/>
      <c r="G1096" s="8"/>
      <c r="H1096" s="8"/>
      <c r="I1096" s="8"/>
      <c r="J1096" s="8"/>
      <c r="K1096" s="8"/>
      <c r="L1096" s="8"/>
      <c r="M1096" s="8"/>
    </row>
    <row r="1097" spans="2:13">
      <c r="B1097" s="15"/>
      <c r="C1097" s="15"/>
      <c r="D1097" s="8"/>
      <c r="E1097" s="8"/>
      <c r="F1097" s="8"/>
      <c r="G1097" s="8"/>
      <c r="H1097" s="8"/>
      <c r="I1097" s="8"/>
      <c r="J1097" s="8"/>
      <c r="K1097" s="8"/>
      <c r="L1097" s="8"/>
      <c r="M1097" s="8"/>
    </row>
    <row r="1098" spans="2:13">
      <c r="B1098" s="15"/>
      <c r="C1098" s="15"/>
      <c r="D1098" s="8"/>
      <c r="E1098" s="8"/>
      <c r="F1098" s="8"/>
      <c r="G1098" s="8"/>
      <c r="H1098" s="8"/>
      <c r="I1098" s="8"/>
      <c r="J1098" s="8"/>
      <c r="K1098" s="8"/>
      <c r="L1098" s="8"/>
      <c r="M1098" s="8"/>
    </row>
    <row r="1099" spans="2:13">
      <c r="B1099" s="15"/>
      <c r="C1099" s="15"/>
      <c r="D1099" s="8"/>
      <c r="E1099" s="8"/>
      <c r="F1099" s="8"/>
      <c r="G1099" s="8"/>
      <c r="H1099" s="8"/>
      <c r="I1099" s="8"/>
      <c r="J1099" s="8"/>
      <c r="K1099" s="8"/>
      <c r="L1099" s="8"/>
      <c r="M1099" s="8"/>
    </row>
    <row r="1100" spans="2:13">
      <c r="B1100" s="15"/>
      <c r="C1100" s="15"/>
      <c r="D1100" s="8"/>
      <c r="E1100" s="8"/>
      <c r="F1100" s="8"/>
      <c r="G1100" s="8"/>
      <c r="H1100" s="8"/>
      <c r="I1100" s="8"/>
      <c r="J1100" s="8"/>
      <c r="K1100" s="8"/>
      <c r="L1100" s="8"/>
      <c r="M1100" s="8"/>
    </row>
    <row r="1101" spans="2:13">
      <c r="B1101" s="15"/>
      <c r="C1101" s="15"/>
      <c r="D1101" s="8"/>
      <c r="E1101" s="8"/>
      <c r="F1101" s="8"/>
      <c r="G1101" s="8"/>
      <c r="H1101" s="8"/>
      <c r="I1101" s="8"/>
      <c r="J1101" s="8"/>
      <c r="K1101" s="8"/>
      <c r="L1101" s="8"/>
      <c r="M1101" s="8"/>
    </row>
    <row r="1102" spans="2:13">
      <c r="B1102" s="15"/>
      <c r="C1102" s="15"/>
      <c r="D1102" s="8"/>
      <c r="E1102" s="8"/>
      <c r="F1102" s="8"/>
      <c r="G1102" s="8"/>
      <c r="H1102" s="8"/>
      <c r="I1102" s="8"/>
      <c r="J1102" s="8"/>
      <c r="K1102" s="8"/>
      <c r="L1102" s="8"/>
      <c r="M1102" s="8"/>
    </row>
    <row r="1103" spans="2:13">
      <c r="B1103" s="15"/>
      <c r="C1103" s="15"/>
      <c r="D1103" s="8"/>
      <c r="E1103" s="8"/>
      <c r="F1103" s="8"/>
      <c r="G1103" s="8"/>
      <c r="H1103" s="8"/>
      <c r="I1103" s="8"/>
      <c r="J1103" s="8"/>
      <c r="K1103" s="8"/>
      <c r="L1103" s="8"/>
      <c r="M1103" s="8"/>
    </row>
    <row r="1104" spans="2:13">
      <c r="B1104" s="15"/>
      <c r="C1104" s="15"/>
      <c r="D1104" s="8"/>
      <c r="E1104" s="8"/>
      <c r="F1104" s="8"/>
      <c r="G1104" s="8"/>
      <c r="H1104" s="8"/>
      <c r="I1104" s="8"/>
      <c r="J1104" s="8"/>
      <c r="K1104" s="8"/>
      <c r="L1104" s="8"/>
      <c r="M1104" s="8"/>
    </row>
    <row r="1105" spans="2:13">
      <c r="B1105" s="15"/>
      <c r="C1105" s="15"/>
      <c r="D1105" s="8"/>
      <c r="E1105" s="8"/>
      <c r="F1105" s="8"/>
      <c r="G1105" s="8"/>
      <c r="H1105" s="8"/>
      <c r="I1105" s="8"/>
      <c r="J1105" s="8"/>
      <c r="K1105" s="8"/>
      <c r="L1105" s="8"/>
      <c r="M1105" s="8"/>
    </row>
    <row r="1106" spans="2:13">
      <c r="B1106" s="15"/>
      <c r="C1106" s="15"/>
      <c r="D1106" s="8"/>
      <c r="E1106" s="8"/>
      <c r="F1106" s="8"/>
      <c r="G1106" s="8"/>
      <c r="H1106" s="8"/>
      <c r="I1106" s="8"/>
      <c r="J1106" s="8"/>
      <c r="K1106" s="8"/>
      <c r="L1106" s="8"/>
      <c r="M1106" s="8"/>
    </row>
    <row r="1107" spans="2:13">
      <c r="B1107" s="15"/>
      <c r="C1107" s="15"/>
      <c r="D1107" s="8"/>
      <c r="E1107" s="8"/>
      <c r="F1107" s="8"/>
      <c r="G1107" s="8"/>
      <c r="H1107" s="8"/>
      <c r="I1107" s="8"/>
      <c r="J1107" s="8"/>
      <c r="K1107" s="8"/>
      <c r="L1107" s="8"/>
      <c r="M1107" s="8"/>
    </row>
    <row r="1108" spans="2:13">
      <c r="B1108" s="15"/>
      <c r="C1108" s="15"/>
      <c r="D1108" s="8"/>
      <c r="E1108" s="8"/>
      <c r="F1108" s="8"/>
      <c r="G1108" s="8"/>
      <c r="H1108" s="8"/>
      <c r="I1108" s="8"/>
      <c r="J1108" s="8"/>
      <c r="K1108" s="8"/>
      <c r="L1108" s="8"/>
      <c r="M1108" s="8"/>
    </row>
    <row r="1109" spans="2:13">
      <c r="B1109" s="15"/>
      <c r="C1109" s="15"/>
      <c r="D1109" s="8"/>
      <c r="E1109" s="8"/>
      <c r="F1109" s="8"/>
      <c r="G1109" s="8"/>
      <c r="H1109" s="8"/>
      <c r="I1109" s="8"/>
      <c r="J1109" s="8"/>
      <c r="K1109" s="8"/>
      <c r="L1109" s="8"/>
      <c r="M1109" s="8"/>
    </row>
    <row r="1110" spans="2:13">
      <c r="B1110" s="15"/>
      <c r="C1110" s="15"/>
      <c r="D1110" s="8"/>
      <c r="E1110" s="8"/>
      <c r="F1110" s="8"/>
      <c r="G1110" s="8"/>
      <c r="H1110" s="8"/>
      <c r="I1110" s="8"/>
      <c r="J1110" s="8"/>
      <c r="K1110" s="8"/>
      <c r="L1110" s="8"/>
      <c r="M1110" s="8"/>
    </row>
    <row r="1111" spans="2:13">
      <c r="B1111" s="15"/>
      <c r="C1111" s="15"/>
      <c r="D1111" s="8"/>
      <c r="E1111" s="8"/>
      <c r="F1111" s="8"/>
      <c r="G1111" s="8"/>
      <c r="H1111" s="8"/>
      <c r="I1111" s="8"/>
      <c r="J1111" s="8"/>
      <c r="K1111" s="8"/>
      <c r="L1111" s="8"/>
      <c r="M1111" s="8"/>
    </row>
    <row r="1112" spans="2:13">
      <c r="B1112" s="15"/>
      <c r="C1112" s="15"/>
      <c r="D1112" s="8"/>
      <c r="E1112" s="8"/>
      <c r="F1112" s="8"/>
      <c r="G1112" s="8"/>
      <c r="H1112" s="8"/>
      <c r="I1112" s="8"/>
      <c r="J1112" s="8"/>
      <c r="K1112" s="8"/>
      <c r="L1112" s="8"/>
      <c r="M1112" s="8"/>
    </row>
    <row r="1113" spans="2:13">
      <c r="B1113" s="15"/>
      <c r="C1113" s="15"/>
      <c r="D1113" s="8"/>
      <c r="E1113" s="8"/>
      <c r="F1113" s="8"/>
      <c r="G1113" s="8"/>
      <c r="H1113" s="8"/>
      <c r="I1113" s="8"/>
      <c r="J1113" s="8"/>
      <c r="K1113" s="8"/>
      <c r="L1113" s="8"/>
      <c r="M1113" s="8"/>
    </row>
    <row r="1114" spans="2:13">
      <c r="B1114" s="15"/>
      <c r="C1114" s="15"/>
      <c r="D1114" s="8"/>
      <c r="E1114" s="8"/>
      <c r="F1114" s="8"/>
      <c r="G1114" s="8"/>
      <c r="H1114" s="8"/>
      <c r="I1114" s="8"/>
      <c r="J1114" s="8"/>
      <c r="K1114" s="8"/>
      <c r="L1114" s="8"/>
      <c r="M1114" s="8"/>
    </row>
    <row r="1115" spans="2:13">
      <c r="B1115" s="15"/>
      <c r="C1115" s="15"/>
      <c r="D1115" s="8"/>
      <c r="E1115" s="8"/>
      <c r="F1115" s="8"/>
      <c r="G1115" s="8"/>
      <c r="H1115" s="8"/>
      <c r="I1115" s="8"/>
      <c r="J1115" s="8"/>
      <c r="K1115" s="8"/>
      <c r="L1115" s="8"/>
      <c r="M1115" s="8"/>
    </row>
    <row r="1116" spans="2:13">
      <c r="B1116" s="15"/>
      <c r="C1116" s="15"/>
      <c r="D1116" s="8"/>
      <c r="E1116" s="8"/>
      <c r="F1116" s="8"/>
      <c r="G1116" s="8"/>
      <c r="H1116" s="8"/>
      <c r="I1116" s="8"/>
      <c r="J1116" s="8"/>
      <c r="K1116" s="8"/>
      <c r="L1116" s="8"/>
      <c r="M1116" s="8"/>
    </row>
    <row r="1117" spans="2:13">
      <c r="B1117" s="15"/>
      <c r="C1117" s="15"/>
      <c r="D1117" s="8"/>
      <c r="E1117" s="8"/>
      <c r="F1117" s="8"/>
      <c r="G1117" s="8"/>
      <c r="H1117" s="8"/>
      <c r="I1117" s="8"/>
      <c r="J1117" s="8"/>
      <c r="K1117" s="8"/>
      <c r="L1117" s="8"/>
      <c r="M1117" s="8"/>
    </row>
    <row r="1118" spans="2:13">
      <c r="B1118" s="15"/>
      <c r="C1118" s="15"/>
      <c r="D1118" s="8"/>
      <c r="E1118" s="8"/>
      <c r="F1118" s="8"/>
      <c r="G1118" s="8"/>
      <c r="H1118" s="8"/>
      <c r="I1118" s="8"/>
      <c r="J1118" s="8"/>
      <c r="K1118" s="8"/>
      <c r="L1118" s="8"/>
      <c r="M1118" s="8"/>
    </row>
    <row r="1119" spans="2:13">
      <c r="B1119" s="15"/>
      <c r="C1119" s="15"/>
      <c r="D1119" s="8"/>
      <c r="E1119" s="8"/>
      <c r="F1119" s="8"/>
      <c r="G1119" s="8"/>
      <c r="H1119" s="8"/>
      <c r="I1119" s="8"/>
      <c r="J1119" s="8"/>
      <c r="K1119" s="8"/>
      <c r="L1119" s="8"/>
      <c r="M1119" s="8"/>
    </row>
    <row r="1120" spans="2:13">
      <c r="B1120" s="15"/>
      <c r="C1120" s="15"/>
      <c r="D1120" s="8"/>
      <c r="E1120" s="8"/>
      <c r="F1120" s="8"/>
      <c r="G1120" s="8"/>
      <c r="H1120" s="8"/>
      <c r="I1120" s="8"/>
      <c r="J1120" s="8"/>
      <c r="K1120" s="8"/>
      <c r="L1120" s="8"/>
      <c r="M1120" s="8"/>
    </row>
    <row r="1121" spans="2:13">
      <c r="B1121" s="15"/>
      <c r="C1121" s="15"/>
      <c r="D1121" s="8"/>
      <c r="E1121" s="8"/>
      <c r="F1121" s="8"/>
      <c r="G1121" s="8"/>
      <c r="H1121" s="8"/>
      <c r="I1121" s="8"/>
      <c r="J1121" s="8"/>
      <c r="K1121" s="8"/>
      <c r="L1121" s="8"/>
      <c r="M1121" s="8"/>
    </row>
    <row r="1122" spans="2:13">
      <c r="B1122" s="15"/>
      <c r="C1122" s="15"/>
      <c r="D1122" s="8"/>
      <c r="E1122" s="8"/>
      <c r="F1122" s="8"/>
      <c r="G1122" s="8"/>
      <c r="H1122" s="8"/>
      <c r="I1122" s="8"/>
      <c r="J1122" s="8"/>
      <c r="K1122" s="8"/>
      <c r="L1122" s="8"/>
      <c r="M1122" s="8"/>
    </row>
    <row r="1123" spans="2:13">
      <c r="B1123" s="15"/>
      <c r="C1123" s="15"/>
      <c r="D1123" s="8"/>
      <c r="E1123" s="8"/>
      <c r="F1123" s="8"/>
      <c r="G1123" s="8"/>
      <c r="H1123" s="8"/>
      <c r="I1123" s="8"/>
      <c r="J1123" s="8"/>
      <c r="K1123" s="8"/>
      <c r="L1123" s="8"/>
      <c r="M1123" s="8"/>
    </row>
    <row r="1124" spans="2:13">
      <c r="B1124" s="15"/>
      <c r="C1124" s="15"/>
      <c r="D1124" s="8"/>
      <c r="E1124" s="8"/>
      <c r="F1124" s="8"/>
      <c r="G1124" s="8"/>
      <c r="H1124" s="8"/>
      <c r="I1124" s="8"/>
      <c r="J1124" s="8"/>
      <c r="K1124" s="8"/>
      <c r="L1124" s="8"/>
      <c r="M1124" s="8"/>
    </row>
    <row r="1125" spans="2:13">
      <c r="B1125" s="15"/>
      <c r="C1125" s="15"/>
      <c r="D1125" s="8"/>
      <c r="E1125" s="8"/>
      <c r="F1125" s="8"/>
      <c r="G1125" s="8"/>
      <c r="H1125" s="8"/>
      <c r="I1125" s="8"/>
      <c r="J1125" s="8"/>
      <c r="K1125" s="8"/>
      <c r="L1125" s="8"/>
      <c r="M1125" s="8"/>
    </row>
    <row r="1126" spans="2:13">
      <c r="B1126" s="15"/>
      <c r="C1126" s="15"/>
      <c r="D1126" s="8"/>
      <c r="E1126" s="8"/>
      <c r="F1126" s="8"/>
      <c r="G1126" s="8"/>
      <c r="H1126" s="8"/>
      <c r="I1126" s="8"/>
      <c r="J1126" s="8"/>
      <c r="K1126" s="8"/>
      <c r="L1126" s="8"/>
      <c r="M1126" s="8"/>
    </row>
    <row r="1127" spans="2:13">
      <c r="B1127" s="15"/>
      <c r="C1127" s="15"/>
      <c r="D1127" s="8"/>
      <c r="E1127" s="8"/>
      <c r="F1127" s="8"/>
      <c r="G1127" s="8"/>
      <c r="H1127" s="8"/>
      <c r="I1127" s="8"/>
      <c r="J1127" s="8"/>
      <c r="K1127" s="8"/>
      <c r="L1127" s="8"/>
      <c r="M1127" s="8"/>
    </row>
    <row r="1128" spans="2:13">
      <c r="B1128" s="15"/>
      <c r="C1128" s="15"/>
      <c r="D1128" s="8"/>
      <c r="E1128" s="8"/>
      <c r="F1128" s="8"/>
      <c r="G1128" s="8"/>
      <c r="H1128" s="8"/>
      <c r="I1128" s="8"/>
      <c r="J1128" s="8"/>
      <c r="K1128" s="8"/>
      <c r="L1128" s="8"/>
      <c r="M1128" s="8"/>
    </row>
    <row r="1129" spans="2:13">
      <c r="B1129" s="15"/>
      <c r="C1129" s="15"/>
      <c r="D1129" s="8"/>
      <c r="E1129" s="8"/>
      <c r="F1129" s="8"/>
      <c r="G1129" s="8"/>
      <c r="H1129" s="8"/>
      <c r="I1129" s="8"/>
      <c r="J1129" s="8"/>
      <c r="K1129" s="8"/>
      <c r="L1129" s="8"/>
      <c r="M1129" s="8"/>
    </row>
    <row r="1130" spans="2:13">
      <c r="B1130" s="15"/>
      <c r="C1130" s="15"/>
      <c r="D1130" s="8"/>
      <c r="E1130" s="8"/>
      <c r="F1130" s="8"/>
      <c r="G1130" s="8"/>
      <c r="H1130" s="8"/>
      <c r="I1130" s="8"/>
      <c r="J1130" s="8"/>
      <c r="K1130" s="8"/>
      <c r="L1130" s="8"/>
      <c r="M1130" s="8"/>
    </row>
    <row r="1131" spans="2:13">
      <c r="B1131" s="15"/>
      <c r="C1131" s="15"/>
      <c r="D1131" s="8"/>
      <c r="E1131" s="8"/>
      <c r="F1131" s="8"/>
      <c r="G1131" s="8"/>
      <c r="H1131" s="8"/>
      <c r="I1131" s="8"/>
      <c r="J1131" s="8"/>
      <c r="K1131" s="8"/>
      <c r="L1131" s="8"/>
      <c r="M1131" s="8"/>
    </row>
    <row r="1132" spans="2:13">
      <c r="B1132" s="15"/>
      <c r="C1132" s="15"/>
      <c r="D1132" s="8"/>
      <c r="E1132" s="8"/>
      <c r="F1132" s="8"/>
      <c r="G1132" s="8"/>
      <c r="H1132" s="8"/>
      <c r="I1132" s="8"/>
      <c r="J1132" s="8"/>
      <c r="K1132" s="8"/>
      <c r="L1132" s="8"/>
      <c r="M1132" s="8"/>
    </row>
    <row r="1133" spans="2:13">
      <c r="B1133" s="15"/>
      <c r="C1133" s="15"/>
      <c r="D1133" s="8"/>
      <c r="E1133" s="8"/>
      <c r="F1133" s="8"/>
      <c r="G1133" s="8"/>
      <c r="H1133" s="8"/>
      <c r="I1133" s="8"/>
      <c r="J1133" s="8"/>
      <c r="K1133" s="8"/>
      <c r="L1133" s="8"/>
      <c r="M1133" s="8"/>
    </row>
    <row r="1134" spans="2:13">
      <c r="B1134" s="15"/>
      <c r="C1134" s="15"/>
      <c r="D1134" s="8"/>
      <c r="E1134" s="8"/>
      <c r="F1134" s="8"/>
      <c r="G1134" s="8"/>
      <c r="H1134" s="8"/>
      <c r="I1134" s="8"/>
      <c r="J1134" s="8"/>
      <c r="K1134" s="8"/>
      <c r="L1134" s="8"/>
      <c r="M1134" s="8"/>
    </row>
    <row r="1135" spans="2:13">
      <c r="B1135" s="15"/>
      <c r="C1135" s="15"/>
      <c r="D1135" s="8"/>
      <c r="E1135" s="8"/>
      <c r="F1135" s="8"/>
      <c r="G1135" s="8"/>
      <c r="H1135" s="8"/>
      <c r="I1135" s="8"/>
      <c r="J1135" s="8"/>
      <c r="K1135" s="8"/>
      <c r="L1135" s="8"/>
      <c r="M1135" s="8"/>
    </row>
    <row r="1136" spans="2:13">
      <c r="B1136" s="15"/>
      <c r="C1136" s="15"/>
      <c r="D1136" s="8"/>
      <c r="E1136" s="8"/>
      <c r="F1136" s="8"/>
      <c r="G1136" s="8"/>
      <c r="H1136" s="8"/>
      <c r="I1136" s="8"/>
      <c r="J1136" s="8"/>
      <c r="K1136" s="8"/>
      <c r="L1136" s="8"/>
      <c r="M1136" s="8"/>
    </row>
    <row r="1137" spans="2:13">
      <c r="B1137" s="15"/>
      <c r="C1137" s="15"/>
      <c r="D1137" s="8"/>
      <c r="E1137" s="8"/>
      <c r="F1137" s="8"/>
      <c r="G1137" s="8"/>
      <c r="H1137" s="8"/>
      <c r="I1137" s="8"/>
      <c r="J1137" s="8"/>
      <c r="K1137" s="8"/>
      <c r="L1137" s="8"/>
      <c r="M1137" s="8"/>
    </row>
    <row r="1138" spans="2:13">
      <c r="B1138" s="15"/>
      <c r="C1138" s="15"/>
      <c r="D1138" s="8"/>
      <c r="E1138" s="8"/>
      <c r="F1138" s="8"/>
      <c r="G1138" s="8"/>
      <c r="H1138" s="8"/>
      <c r="I1138" s="8"/>
      <c r="J1138" s="8"/>
      <c r="K1138" s="8"/>
      <c r="L1138" s="8"/>
      <c r="M1138" s="8"/>
    </row>
    <row r="1139" spans="2:13">
      <c r="B1139" s="15"/>
      <c r="C1139" s="15"/>
      <c r="D1139" s="8"/>
      <c r="E1139" s="8"/>
      <c r="F1139" s="8"/>
      <c r="G1139" s="8"/>
      <c r="H1139" s="8"/>
      <c r="I1139" s="8"/>
      <c r="J1139" s="8"/>
      <c r="K1139" s="8"/>
      <c r="L1139" s="8"/>
      <c r="M1139" s="8"/>
    </row>
    <row r="1140" spans="2:13">
      <c r="B1140" s="15"/>
      <c r="C1140" s="15"/>
      <c r="D1140" s="8"/>
      <c r="E1140" s="8"/>
      <c r="F1140" s="8"/>
      <c r="G1140" s="8"/>
      <c r="H1140" s="8"/>
      <c r="I1140" s="8"/>
      <c r="J1140" s="8"/>
      <c r="K1140" s="8"/>
      <c r="L1140" s="8"/>
      <c r="M1140" s="8"/>
    </row>
    <row r="1141" spans="2:13">
      <c r="B1141" s="15"/>
      <c r="C1141" s="15"/>
      <c r="D1141" s="8"/>
      <c r="E1141" s="8"/>
      <c r="F1141" s="8"/>
      <c r="G1141" s="8"/>
      <c r="H1141" s="8"/>
      <c r="I1141" s="8"/>
      <c r="J1141" s="8"/>
      <c r="K1141" s="8"/>
      <c r="L1141" s="8"/>
      <c r="M1141" s="8"/>
    </row>
    <row r="1142" spans="2:13">
      <c r="B1142" s="15"/>
      <c r="C1142" s="15"/>
      <c r="D1142" s="8"/>
      <c r="E1142" s="8"/>
      <c r="F1142" s="8"/>
      <c r="G1142" s="8"/>
      <c r="H1142" s="8"/>
      <c r="I1142" s="8"/>
      <c r="J1142" s="8"/>
      <c r="K1142" s="8"/>
      <c r="L1142" s="8"/>
      <c r="M1142" s="8"/>
    </row>
    <row r="1143" spans="2:13">
      <c r="B1143" s="15"/>
      <c r="C1143" s="15"/>
      <c r="D1143" s="8"/>
      <c r="E1143" s="8"/>
      <c r="F1143" s="8"/>
      <c r="G1143" s="8"/>
      <c r="H1143" s="8"/>
      <c r="I1143" s="8"/>
      <c r="J1143" s="8"/>
      <c r="K1143" s="8"/>
      <c r="L1143" s="8"/>
      <c r="M1143" s="8"/>
    </row>
    <row r="1144" spans="2:13">
      <c r="B1144" s="15"/>
      <c r="C1144" s="15"/>
      <c r="D1144" s="8"/>
      <c r="E1144" s="8"/>
      <c r="F1144" s="8"/>
      <c r="G1144" s="8"/>
      <c r="H1144" s="8"/>
      <c r="I1144" s="8"/>
      <c r="J1144" s="8"/>
      <c r="K1144" s="8"/>
      <c r="L1144" s="8"/>
      <c r="M1144" s="8"/>
    </row>
    <row r="1145" spans="2:13">
      <c r="B1145" s="15"/>
      <c r="C1145" s="15"/>
      <c r="D1145" s="8"/>
      <c r="E1145" s="8"/>
      <c r="F1145" s="8"/>
      <c r="G1145" s="8"/>
      <c r="H1145" s="8"/>
      <c r="I1145" s="8"/>
      <c r="J1145" s="8"/>
      <c r="K1145" s="8"/>
      <c r="L1145" s="8"/>
      <c r="M1145" s="8"/>
    </row>
    <row r="1146" spans="2:13">
      <c r="B1146" s="15"/>
      <c r="C1146" s="15"/>
      <c r="D1146" s="8"/>
      <c r="E1146" s="8"/>
      <c r="F1146" s="8"/>
      <c r="G1146" s="8"/>
      <c r="H1146" s="8"/>
      <c r="I1146" s="8"/>
      <c r="J1146" s="8"/>
      <c r="K1146" s="8"/>
      <c r="L1146" s="8"/>
      <c r="M1146" s="8"/>
    </row>
    <row r="1147" spans="2:13">
      <c r="B1147" s="15"/>
      <c r="C1147" s="15"/>
      <c r="D1147" s="8"/>
      <c r="E1147" s="8"/>
      <c r="F1147" s="8"/>
      <c r="G1147" s="8"/>
      <c r="H1147" s="8"/>
      <c r="I1147" s="8"/>
      <c r="J1147" s="8"/>
      <c r="K1147" s="8"/>
      <c r="L1147" s="8"/>
      <c r="M1147" s="8"/>
    </row>
    <row r="1148" spans="2:13">
      <c r="B1148" s="15"/>
      <c r="C1148" s="15"/>
      <c r="D1148" s="8"/>
      <c r="E1148" s="8"/>
      <c r="F1148" s="8"/>
      <c r="G1148" s="8"/>
      <c r="H1148" s="8"/>
      <c r="I1148" s="8"/>
      <c r="J1148" s="8"/>
      <c r="K1148" s="8"/>
      <c r="L1148" s="8"/>
      <c r="M1148" s="8"/>
    </row>
    <row r="1149" spans="2:13">
      <c r="B1149" s="15"/>
      <c r="C1149" s="15"/>
      <c r="D1149" s="8"/>
      <c r="E1149" s="8"/>
      <c r="F1149" s="8"/>
      <c r="G1149" s="8"/>
      <c r="H1149" s="8"/>
      <c r="I1149" s="8"/>
      <c r="J1149" s="8"/>
      <c r="K1149" s="8"/>
      <c r="L1149" s="8"/>
      <c r="M1149" s="8"/>
    </row>
    <row r="1150" spans="2:13">
      <c r="B1150" s="15"/>
      <c r="C1150" s="15"/>
      <c r="D1150" s="8"/>
      <c r="E1150" s="8"/>
      <c r="F1150" s="8"/>
      <c r="G1150" s="8"/>
      <c r="H1150" s="8"/>
      <c r="I1150" s="8"/>
      <c r="J1150" s="8"/>
      <c r="K1150" s="8"/>
      <c r="L1150" s="8"/>
      <c r="M1150" s="8"/>
    </row>
    <row r="1151" spans="2:13">
      <c r="B1151" s="15"/>
      <c r="C1151" s="15"/>
      <c r="D1151" s="8"/>
      <c r="E1151" s="8"/>
      <c r="F1151" s="8"/>
      <c r="G1151" s="8"/>
      <c r="H1151" s="8"/>
      <c r="I1151" s="8"/>
      <c r="J1151" s="8"/>
      <c r="K1151" s="8"/>
      <c r="L1151" s="8"/>
      <c r="M1151" s="8"/>
    </row>
    <row r="1152" spans="2:13">
      <c r="B1152" s="15"/>
      <c r="C1152" s="15"/>
      <c r="D1152" s="8"/>
      <c r="E1152" s="8"/>
      <c r="F1152" s="8"/>
      <c r="G1152" s="8"/>
      <c r="H1152" s="8"/>
      <c r="I1152" s="8"/>
      <c r="J1152" s="8"/>
      <c r="K1152" s="8"/>
      <c r="L1152" s="8"/>
      <c r="M1152" s="8"/>
    </row>
    <row r="1153" spans="2:13">
      <c r="B1153" s="15"/>
      <c r="C1153" s="15"/>
      <c r="D1153" s="8"/>
      <c r="E1153" s="8"/>
      <c r="F1153" s="8"/>
      <c r="G1153" s="8"/>
      <c r="H1153" s="8"/>
      <c r="I1153" s="8"/>
      <c r="J1153" s="8"/>
      <c r="K1153" s="8"/>
      <c r="L1153" s="8"/>
      <c r="M1153" s="8"/>
    </row>
    <row r="1154" spans="2:13">
      <c r="B1154" s="15"/>
      <c r="C1154" s="15"/>
      <c r="D1154" s="8"/>
      <c r="E1154" s="8"/>
      <c r="F1154" s="8"/>
      <c r="G1154" s="8"/>
      <c r="H1154" s="8"/>
      <c r="I1154" s="8"/>
      <c r="J1154" s="8"/>
      <c r="K1154" s="8"/>
      <c r="L1154" s="8"/>
      <c r="M1154" s="8"/>
    </row>
    <row r="1155" spans="2:13">
      <c r="B1155" s="15"/>
      <c r="C1155" s="15"/>
      <c r="D1155" s="8"/>
      <c r="E1155" s="8"/>
      <c r="F1155" s="8"/>
      <c r="G1155" s="8"/>
      <c r="H1155" s="8"/>
      <c r="I1155" s="8"/>
      <c r="J1155" s="8"/>
      <c r="K1155" s="8"/>
      <c r="L1155" s="8"/>
      <c r="M1155" s="8"/>
    </row>
    <row r="1156" spans="2:13">
      <c r="B1156" s="15"/>
      <c r="C1156" s="15"/>
      <c r="D1156" s="8"/>
      <c r="E1156" s="8"/>
      <c r="F1156" s="8"/>
      <c r="G1156" s="8"/>
      <c r="H1156" s="8"/>
      <c r="I1156" s="8"/>
      <c r="J1156" s="8"/>
      <c r="K1156" s="8"/>
      <c r="L1156" s="8"/>
      <c r="M1156" s="8"/>
    </row>
    <row r="1157" spans="2:13">
      <c r="B1157" s="15"/>
      <c r="C1157" s="15"/>
      <c r="D1157" s="8"/>
      <c r="E1157" s="8"/>
      <c r="F1157" s="8"/>
      <c r="G1157" s="8"/>
      <c r="H1157" s="8"/>
      <c r="I1157" s="8"/>
      <c r="J1157" s="8"/>
      <c r="K1157" s="8"/>
      <c r="L1157" s="8"/>
      <c r="M1157" s="8"/>
    </row>
    <row r="1158" spans="2:13">
      <c r="B1158" s="15"/>
      <c r="C1158" s="15"/>
      <c r="D1158" s="8"/>
      <c r="E1158" s="8"/>
      <c r="F1158" s="8"/>
      <c r="G1158" s="8"/>
      <c r="H1158" s="8"/>
      <c r="I1158" s="8"/>
      <c r="J1158" s="8"/>
      <c r="K1158" s="8"/>
      <c r="L1158" s="8"/>
      <c r="M1158" s="8"/>
    </row>
    <row r="1159" spans="2:13">
      <c r="B1159" s="15"/>
      <c r="C1159" s="15"/>
      <c r="D1159" s="8"/>
      <c r="E1159" s="8"/>
      <c r="F1159" s="8"/>
      <c r="G1159" s="8"/>
      <c r="H1159" s="8"/>
      <c r="I1159" s="8"/>
      <c r="J1159" s="8"/>
      <c r="K1159" s="8"/>
      <c r="L1159" s="8"/>
      <c r="M1159" s="8"/>
    </row>
    <row r="1160" spans="2:13">
      <c r="B1160" s="15"/>
      <c r="C1160" s="15"/>
      <c r="D1160" s="8"/>
      <c r="E1160" s="8"/>
      <c r="F1160" s="8"/>
      <c r="G1160" s="8"/>
      <c r="H1160" s="8"/>
      <c r="I1160" s="8"/>
      <c r="J1160" s="8"/>
      <c r="K1160" s="8"/>
      <c r="L1160" s="8"/>
      <c r="M1160" s="8"/>
    </row>
    <row r="1161" spans="2:13">
      <c r="B1161" s="15"/>
      <c r="C1161" s="15"/>
      <c r="D1161" s="8"/>
      <c r="E1161" s="8"/>
      <c r="F1161" s="8"/>
      <c r="G1161" s="8"/>
      <c r="H1161" s="8"/>
      <c r="I1161" s="8"/>
      <c r="J1161" s="8"/>
      <c r="K1161" s="8"/>
      <c r="L1161" s="8"/>
      <c r="M1161" s="8"/>
    </row>
    <row r="1162" spans="2:13">
      <c r="B1162" s="15"/>
      <c r="C1162" s="15"/>
      <c r="D1162" s="8"/>
      <c r="E1162" s="8"/>
      <c r="F1162" s="8"/>
      <c r="G1162" s="8"/>
      <c r="H1162" s="8"/>
      <c r="I1162" s="8"/>
      <c r="J1162" s="8"/>
      <c r="K1162" s="8"/>
      <c r="L1162" s="8"/>
      <c r="M1162" s="8"/>
    </row>
    <row r="1163" spans="2:13">
      <c r="B1163" s="15"/>
      <c r="C1163" s="15"/>
      <c r="D1163" s="8"/>
      <c r="E1163" s="8"/>
      <c r="F1163" s="8"/>
      <c r="G1163" s="8"/>
      <c r="H1163" s="8"/>
      <c r="I1163" s="8"/>
      <c r="J1163" s="8"/>
      <c r="K1163" s="8"/>
      <c r="L1163" s="8"/>
      <c r="M1163" s="8"/>
    </row>
    <row r="1164" spans="2:13">
      <c r="B1164" s="15"/>
      <c r="C1164" s="15"/>
      <c r="D1164" s="8"/>
      <c r="E1164" s="8"/>
      <c r="F1164" s="8"/>
      <c r="G1164" s="8"/>
      <c r="H1164" s="8"/>
      <c r="I1164" s="8"/>
      <c r="J1164" s="8"/>
      <c r="K1164" s="8"/>
      <c r="L1164" s="8"/>
      <c r="M1164" s="8"/>
    </row>
    <row r="1165" spans="2:13">
      <c r="B1165" s="15"/>
      <c r="C1165" s="15"/>
      <c r="D1165" s="8"/>
      <c r="E1165" s="8"/>
      <c r="F1165" s="8"/>
      <c r="G1165" s="8"/>
      <c r="H1165" s="8"/>
      <c r="I1165" s="8"/>
      <c r="J1165" s="8"/>
      <c r="K1165" s="8"/>
      <c r="L1165" s="8"/>
      <c r="M1165" s="8"/>
    </row>
    <row r="1166" spans="2:13">
      <c r="B1166" s="15"/>
      <c r="C1166" s="15"/>
      <c r="D1166" s="8"/>
      <c r="E1166" s="8"/>
      <c r="F1166" s="8"/>
      <c r="G1166" s="8"/>
      <c r="H1166" s="8"/>
      <c r="I1166" s="8"/>
      <c r="J1166" s="8"/>
      <c r="K1166" s="8"/>
      <c r="L1166" s="8"/>
      <c r="M1166" s="8"/>
    </row>
    <row r="1167" spans="2:13">
      <c r="B1167" s="15"/>
      <c r="C1167" s="15"/>
      <c r="D1167" s="8"/>
      <c r="E1167" s="8"/>
      <c r="F1167" s="8"/>
      <c r="G1167" s="8"/>
      <c r="H1167" s="8"/>
      <c r="I1167" s="8"/>
      <c r="J1167" s="8"/>
      <c r="K1167" s="8"/>
      <c r="L1167" s="8"/>
      <c r="M1167" s="8"/>
    </row>
    <row r="1168" spans="2:13">
      <c r="B1168" s="15"/>
      <c r="C1168" s="15"/>
      <c r="D1168" s="8"/>
      <c r="E1168" s="8"/>
      <c r="F1168" s="8"/>
      <c r="G1168" s="8"/>
      <c r="H1168" s="8"/>
      <c r="I1168" s="8"/>
      <c r="J1168" s="8"/>
      <c r="K1168" s="8"/>
      <c r="L1168" s="8"/>
      <c r="M1168" s="8"/>
    </row>
    <row r="1169" spans="2:13">
      <c r="B1169" s="15"/>
      <c r="C1169" s="15"/>
      <c r="D1169" s="8"/>
      <c r="E1169" s="8"/>
      <c r="F1169" s="8"/>
      <c r="G1169" s="8"/>
      <c r="H1169" s="8"/>
      <c r="I1169" s="8"/>
      <c r="J1169" s="8"/>
      <c r="K1169" s="8"/>
      <c r="L1169" s="8"/>
      <c r="M1169" s="8"/>
    </row>
    <row r="1170" spans="2:13">
      <c r="B1170" s="15"/>
      <c r="C1170" s="15"/>
      <c r="D1170" s="8"/>
      <c r="E1170" s="8"/>
      <c r="F1170" s="8"/>
      <c r="G1170" s="8"/>
      <c r="H1170" s="8"/>
      <c r="I1170" s="8"/>
      <c r="J1170" s="8"/>
      <c r="K1170" s="8"/>
      <c r="L1170" s="8"/>
      <c r="M1170" s="8"/>
    </row>
    <row r="1171" spans="2:13">
      <c r="B1171" s="15"/>
      <c r="C1171" s="15"/>
      <c r="D1171" s="8"/>
      <c r="E1171" s="8"/>
      <c r="F1171" s="8"/>
      <c r="G1171" s="8"/>
      <c r="H1171" s="8"/>
      <c r="I1171" s="8"/>
      <c r="J1171" s="8"/>
      <c r="K1171" s="8"/>
      <c r="L1171" s="8"/>
      <c r="M1171" s="8"/>
    </row>
    <row r="1172" spans="2:13">
      <c r="B1172" s="15"/>
      <c r="C1172" s="15"/>
      <c r="D1172" s="8"/>
      <c r="E1172" s="8"/>
      <c r="F1172" s="8"/>
      <c r="G1172" s="8"/>
      <c r="H1172" s="8"/>
      <c r="I1172" s="8"/>
      <c r="J1172" s="8"/>
      <c r="K1172" s="8"/>
      <c r="L1172" s="8"/>
      <c r="M1172" s="8"/>
    </row>
    <row r="1173" spans="2:13">
      <c r="B1173" s="15"/>
      <c r="C1173" s="15"/>
      <c r="D1173" s="8"/>
      <c r="E1173" s="8"/>
      <c r="F1173" s="8"/>
      <c r="G1173" s="8"/>
      <c r="H1173" s="8"/>
      <c r="I1173" s="8"/>
      <c r="J1173" s="8"/>
      <c r="K1173" s="8"/>
      <c r="L1173" s="8"/>
      <c r="M1173" s="8"/>
    </row>
    <row r="1174" spans="2:13">
      <c r="B1174" s="15"/>
      <c r="C1174" s="15"/>
      <c r="D1174" s="8"/>
      <c r="E1174" s="8"/>
      <c r="F1174" s="8"/>
      <c r="G1174" s="8"/>
      <c r="H1174" s="8"/>
      <c r="I1174" s="8"/>
      <c r="J1174" s="8"/>
      <c r="K1174" s="8"/>
      <c r="L1174" s="8"/>
      <c r="M1174" s="8"/>
    </row>
    <row r="1190" spans="1:13">
      <c r="A1190" s="11"/>
      <c r="B1190" s="11"/>
      <c r="C1190" s="11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</row>
    <row r="1191" spans="1:13">
      <c r="A1191" s="11"/>
      <c r="B1191" s="11"/>
      <c r="C1191" s="11"/>
      <c r="D1191" s="11"/>
      <c r="E1191" s="11"/>
      <c r="F1191" s="11"/>
      <c r="G1191" s="11"/>
      <c r="H1191" s="11"/>
      <c r="I1191" s="11"/>
      <c r="J1191" s="11"/>
      <c r="K1191" s="11"/>
      <c r="L1191" s="11"/>
      <c r="M1191" s="11"/>
    </row>
    <row r="1192" spans="1:13">
      <c r="A1192" s="11"/>
      <c r="B1192" s="11"/>
      <c r="C1192" s="11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</row>
    <row r="1193" spans="1:13">
      <c r="A1193" s="11"/>
      <c r="B1193" s="11"/>
      <c r="C1193" s="11"/>
      <c r="D1193" s="11"/>
      <c r="E1193" s="11"/>
      <c r="F1193" s="11"/>
      <c r="G1193" s="11"/>
      <c r="H1193" s="11"/>
      <c r="I1193" s="11"/>
      <c r="J1193" s="11"/>
      <c r="K1193" s="11"/>
      <c r="L1193" s="11"/>
      <c r="M1193" s="11"/>
    </row>
    <row r="1194" spans="1:13">
      <c r="A1194" s="11"/>
      <c r="B1194" s="11"/>
      <c r="C1194" s="11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</row>
    <row r="1195" spans="1:13">
      <c r="A1195" s="11"/>
      <c r="B1195" s="11"/>
      <c r="C1195" s="11"/>
      <c r="D1195" s="11"/>
      <c r="E1195" s="11"/>
      <c r="F1195" s="11"/>
      <c r="G1195" s="11"/>
      <c r="H1195" s="11"/>
      <c r="I1195" s="11"/>
      <c r="J1195" s="11"/>
      <c r="K1195" s="11"/>
      <c r="L1195" s="11"/>
      <c r="M1195" s="11"/>
    </row>
    <row r="1196" spans="1:13">
      <c r="A1196" s="11"/>
      <c r="B1196" s="11"/>
      <c r="C1196" s="11"/>
      <c r="D1196" s="11"/>
      <c r="E1196" s="11"/>
      <c r="F1196" s="11"/>
      <c r="G1196" s="11"/>
      <c r="H1196" s="11"/>
      <c r="I1196" s="11"/>
      <c r="J1196" s="11"/>
      <c r="K1196" s="11"/>
      <c r="L1196" s="11"/>
      <c r="M1196" s="11"/>
    </row>
    <row r="1197" spans="1:13">
      <c r="A1197" s="11"/>
      <c r="B1197" s="11"/>
      <c r="C1197" s="11"/>
      <c r="D1197" s="11"/>
      <c r="E1197" s="11"/>
      <c r="F1197" s="11"/>
      <c r="G1197" s="11"/>
      <c r="H1197" s="11"/>
      <c r="I1197" s="11"/>
      <c r="J1197" s="11"/>
      <c r="K1197" s="11"/>
      <c r="L1197" s="11"/>
      <c r="M1197" s="11"/>
    </row>
    <row r="1198" spans="1:13">
      <c r="A1198" s="11"/>
      <c r="B1198" s="11"/>
      <c r="C1198" s="11"/>
      <c r="D1198" s="11"/>
      <c r="E1198" s="11"/>
      <c r="F1198" s="11"/>
      <c r="G1198" s="11"/>
      <c r="H1198" s="11"/>
      <c r="I1198" s="11"/>
      <c r="J1198" s="11"/>
      <c r="K1198" s="11"/>
      <c r="L1198" s="11"/>
      <c r="M1198" s="11"/>
    </row>
    <row r="1199" spans="1:13">
      <c r="A1199" s="11"/>
      <c r="B1199" s="11"/>
      <c r="C1199" s="11"/>
      <c r="D1199" s="11"/>
      <c r="E1199" s="11"/>
      <c r="F1199" s="11"/>
      <c r="G1199" s="11"/>
      <c r="H1199" s="11"/>
      <c r="I1199" s="11"/>
      <c r="J1199" s="11"/>
      <c r="K1199" s="11"/>
      <c r="L1199" s="11"/>
      <c r="M1199" s="11"/>
    </row>
    <row r="1200" spans="1:13">
      <c r="A1200" s="11"/>
      <c r="B1200" s="11"/>
      <c r="C1200" s="11"/>
      <c r="D1200" s="11"/>
      <c r="E1200" s="11"/>
      <c r="F1200" s="11"/>
      <c r="G1200" s="11"/>
      <c r="H1200" s="11"/>
      <c r="I1200" s="11"/>
      <c r="J1200" s="11"/>
      <c r="K1200" s="11"/>
      <c r="L1200" s="11"/>
      <c r="M1200" s="11"/>
    </row>
    <row r="1201" spans="1:13">
      <c r="A1201" s="11"/>
      <c r="B1201" s="11"/>
      <c r="C1201" s="11"/>
      <c r="D1201" s="11"/>
      <c r="E1201" s="11"/>
      <c r="F1201" s="11"/>
      <c r="G1201" s="11"/>
      <c r="H1201" s="11"/>
      <c r="I1201" s="11"/>
      <c r="J1201" s="11"/>
      <c r="K1201" s="11"/>
      <c r="L1201" s="11"/>
      <c r="M1201" s="11"/>
    </row>
    <row r="1202" spans="1:13">
      <c r="A1202" s="11"/>
      <c r="B1202" s="11"/>
      <c r="C1202" s="11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</row>
    <row r="1203" spans="1:13">
      <c r="A1203" s="11"/>
      <c r="B1203" s="11"/>
      <c r="C1203" s="11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</row>
    <row r="1204" spans="1:13">
      <c r="A1204" s="11"/>
      <c r="B1204" s="11"/>
      <c r="C1204" s="11"/>
      <c r="D1204" s="11"/>
      <c r="E1204" s="11"/>
      <c r="F1204" s="11"/>
      <c r="G1204" s="11"/>
      <c r="H1204" s="11"/>
      <c r="I1204" s="11"/>
      <c r="J1204" s="11"/>
      <c r="K1204" s="11"/>
      <c r="L1204" s="11"/>
      <c r="M1204" s="11"/>
    </row>
    <row r="1205" spans="1:13">
      <c r="A1205" s="11"/>
      <c r="B1205" s="11"/>
      <c r="C1205" s="11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</row>
    <row r="1206" spans="1:13">
      <c r="A1206" s="11"/>
      <c r="B1206" s="11"/>
      <c r="C1206" s="11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</row>
    <row r="1207" spans="1:13">
      <c r="A1207" s="11"/>
      <c r="B1207" s="11"/>
      <c r="C1207" s="11"/>
      <c r="D1207" s="11"/>
      <c r="E1207" s="11"/>
      <c r="F1207" s="11"/>
      <c r="G1207" s="11"/>
      <c r="H1207" s="11"/>
      <c r="I1207" s="11"/>
      <c r="J1207" s="11"/>
      <c r="K1207" s="11"/>
      <c r="L1207" s="11"/>
      <c r="M1207" s="11"/>
    </row>
    <row r="1208" spans="1:13">
      <c r="A1208" s="11"/>
      <c r="B1208" s="11"/>
      <c r="C1208" s="11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</row>
    <row r="1209" spans="1:13">
      <c r="A1209" s="11"/>
      <c r="B1209" s="11"/>
      <c r="C1209" s="11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</row>
    <row r="1210" spans="1:13">
      <c r="A1210" s="11"/>
      <c r="B1210" s="11"/>
      <c r="C1210" s="11"/>
      <c r="D1210" s="11"/>
      <c r="E1210" s="11"/>
      <c r="F1210" s="11"/>
      <c r="G1210" s="11"/>
      <c r="H1210" s="11"/>
      <c r="I1210" s="11"/>
      <c r="J1210" s="11"/>
      <c r="K1210" s="11"/>
      <c r="L1210" s="11"/>
      <c r="M1210" s="11"/>
    </row>
    <row r="1211" spans="1:13">
      <c r="A1211" s="11"/>
      <c r="B1211" s="11"/>
      <c r="C1211" s="11"/>
      <c r="D1211" s="11"/>
      <c r="E1211" s="11"/>
      <c r="F1211" s="11"/>
      <c r="G1211" s="11"/>
      <c r="H1211" s="11"/>
      <c r="I1211" s="11"/>
      <c r="J1211" s="11"/>
      <c r="K1211" s="11"/>
      <c r="L1211" s="11"/>
      <c r="M1211" s="11"/>
    </row>
    <row r="1212" spans="1:13">
      <c r="A1212" s="11"/>
      <c r="B1212" s="11"/>
      <c r="C1212" s="11"/>
      <c r="D1212" s="11"/>
      <c r="E1212" s="11"/>
      <c r="F1212" s="11"/>
      <c r="G1212" s="11"/>
      <c r="H1212" s="11"/>
      <c r="I1212" s="11"/>
      <c r="J1212" s="11"/>
      <c r="K1212" s="11"/>
      <c r="L1212" s="11"/>
      <c r="M1212" s="11"/>
    </row>
    <row r="1213" spans="1:13">
      <c r="A1213" s="11"/>
      <c r="B1213" s="11"/>
      <c r="C1213" s="11"/>
      <c r="D1213" s="11"/>
      <c r="E1213" s="11"/>
      <c r="F1213" s="11"/>
      <c r="G1213" s="11"/>
      <c r="H1213" s="11"/>
      <c r="I1213" s="11"/>
      <c r="J1213" s="11"/>
      <c r="K1213" s="11"/>
      <c r="L1213" s="11"/>
      <c r="M1213" s="11"/>
    </row>
    <row r="1214" spans="1:13">
      <c r="A1214" s="11"/>
      <c r="B1214" s="11"/>
      <c r="C1214" s="11"/>
      <c r="D1214" s="11"/>
      <c r="E1214" s="11"/>
      <c r="F1214" s="11"/>
      <c r="G1214" s="11"/>
      <c r="H1214" s="11"/>
      <c r="I1214" s="11"/>
      <c r="J1214" s="11"/>
      <c r="K1214" s="11"/>
      <c r="L1214" s="11"/>
      <c r="M1214" s="11"/>
    </row>
    <row r="1215" spans="1:13">
      <c r="A1215" s="11"/>
      <c r="B1215" s="11"/>
      <c r="C1215" s="11"/>
      <c r="D1215" s="11"/>
      <c r="E1215" s="11"/>
      <c r="F1215" s="11"/>
      <c r="G1215" s="11"/>
      <c r="H1215" s="11"/>
      <c r="I1215" s="11"/>
      <c r="J1215" s="11"/>
      <c r="K1215" s="11"/>
      <c r="L1215" s="11"/>
      <c r="M1215" s="11"/>
    </row>
    <row r="1216" spans="1:13">
      <c r="A1216" s="11"/>
      <c r="B1216" s="11"/>
      <c r="C1216" s="11"/>
      <c r="D1216" s="11"/>
      <c r="E1216" s="11"/>
      <c r="F1216" s="11"/>
      <c r="G1216" s="11"/>
      <c r="H1216" s="11"/>
      <c r="I1216" s="11"/>
      <c r="J1216" s="11"/>
      <c r="K1216" s="11"/>
      <c r="L1216" s="11"/>
      <c r="M1216" s="11"/>
    </row>
  </sheetData>
  <mergeCells count="19">
    <mergeCell ref="I11:I12"/>
    <mergeCell ref="M11:M13"/>
    <mergeCell ref="J11:J12"/>
    <mergeCell ref="K11:K12"/>
    <mergeCell ref="E11:E12"/>
    <mergeCell ref="G11:G12"/>
    <mergeCell ref="L11:L12"/>
    <mergeCell ref="C13:D13"/>
    <mergeCell ref="A10:A12"/>
    <mergeCell ref="B11:B12"/>
    <mergeCell ref="C11:D11"/>
    <mergeCell ref="H11:H12"/>
    <mergeCell ref="F11:F12"/>
    <mergeCell ref="G9:M9"/>
    <mergeCell ref="A1:M2"/>
    <mergeCell ref="A3:M3"/>
    <mergeCell ref="A4:M4"/>
    <mergeCell ref="A5:M5"/>
    <mergeCell ref="A7:M7"/>
  </mergeCells>
  <printOptions horizontalCentered="1" verticalCentered="1"/>
  <pageMargins left="0.19685039370078741" right="0.19685039370078741" top="0.39370078740157483" bottom="0.19685039370078741" header="0" footer="0"/>
  <pageSetup paperSize="9" scale="70" orientation="landscape" r:id="rId1"/>
  <headerFooter scaleWithDoc="0">
    <oddHeader>&amp;L                             &amp;C&amp;"CG Omega,Regular"&amp;12&amp;R&amp;P</oddHeader>
  </headerFooter>
  <ignoredErrors>
    <ignoredError sqref="B25:C25 E25:L25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3:E29"/>
  <sheetViews>
    <sheetView workbookViewId="0">
      <selection activeCell="G25" sqref="G25"/>
    </sheetView>
  </sheetViews>
  <sheetFormatPr defaultRowHeight="12.75"/>
  <cols>
    <col min="1" max="1" width="28.28515625" customWidth="1"/>
    <col min="2" max="2" width="20.140625" customWidth="1"/>
    <col min="3" max="3" width="6.42578125" customWidth="1"/>
    <col min="4" max="4" width="7" customWidth="1"/>
    <col min="5" max="5" width="11.140625" customWidth="1"/>
    <col min="6" max="12" width="10.28515625" customWidth="1"/>
    <col min="13" max="13" width="6.42578125" customWidth="1"/>
    <col min="14" max="15" width="10.28515625" customWidth="1"/>
    <col min="16" max="16" width="6.42578125" customWidth="1"/>
    <col min="17" max="17" width="13.140625" customWidth="1"/>
    <col min="18" max="18" width="10.28515625" customWidth="1"/>
    <col min="19" max="19" width="6.42578125" customWidth="1"/>
    <col min="20" max="20" width="12.85546875" customWidth="1"/>
    <col min="21" max="21" width="22.28515625" customWidth="1"/>
    <col min="22" max="22" width="25.7109375" customWidth="1"/>
    <col min="23" max="23" width="22.140625" bestFit="1" customWidth="1"/>
    <col min="24" max="24" width="25.5703125" bestFit="1" customWidth="1"/>
    <col min="25" max="25" width="10.28515625" customWidth="1"/>
    <col min="26" max="26" width="6.42578125" customWidth="1"/>
    <col min="27" max="28" width="10.28515625" bestFit="1" customWidth="1"/>
    <col min="29" max="29" width="6.42578125" customWidth="1"/>
    <col min="30" max="30" width="10.28515625" bestFit="1" customWidth="1"/>
    <col min="31" max="31" width="22.140625" bestFit="1" customWidth="1"/>
    <col min="32" max="32" width="25.5703125" bestFit="1" customWidth="1"/>
    <col min="33" max="37" width="10.28515625" bestFit="1" customWidth="1"/>
    <col min="38" max="38" width="6.42578125" customWidth="1"/>
    <col min="39" max="40" width="10.28515625" bestFit="1" customWidth="1"/>
    <col min="41" max="41" width="6.42578125" customWidth="1"/>
    <col min="42" max="42" width="10.28515625" bestFit="1" customWidth="1"/>
    <col min="43" max="43" width="21.85546875" bestFit="1" customWidth="1"/>
    <col min="44" max="44" width="25.140625" bestFit="1" customWidth="1"/>
    <col min="45" max="45" width="10.28515625" bestFit="1" customWidth="1"/>
    <col min="46" max="46" width="6.42578125" customWidth="1"/>
    <col min="47" max="47" width="10.28515625" bestFit="1" customWidth="1"/>
    <col min="48" max="48" width="30" bestFit="1" customWidth="1"/>
    <col min="49" max="49" width="6.42578125" customWidth="1"/>
    <col min="50" max="50" width="33.28515625" bestFit="1" customWidth="1"/>
    <col min="51" max="51" width="30.5703125" bestFit="1" customWidth="1"/>
    <col min="52" max="52" width="34" bestFit="1" customWidth="1"/>
    <col min="53" max="53" width="17" bestFit="1" customWidth="1"/>
    <col min="54" max="54" width="6.42578125" customWidth="1"/>
    <col min="55" max="55" width="20.28515625" bestFit="1" customWidth="1"/>
    <col min="56" max="56" width="14.28515625" bestFit="1" customWidth="1"/>
    <col min="57" max="57" width="17.7109375" bestFit="1" customWidth="1"/>
    <col min="58" max="58" width="9" customWidth="1"/>
    <col min="59" max="59" width="12.140625" bestFit="1" customWidth="1"/>
    <col min="60" max="60" width="11.140625" bestFit="1" customWidth="1"/>
  </cols>
  <sheetData>
    <row r="3" spans="1:5">
      <c r="A3" s="127" t="s">
        <v>140</v>
      </c>
      <c r="B3" s="127" t="s">
        <v>141</v>
      </c>
    </row>
    <row r="4" spans="1:5">
      <c r="A4" s="128" t="s">
        <v>29</v>
      </c>
      <c r="B4" s="129" t="s">
        <v>28</v>
      </c>
      <c r="C4" s="129" t="s">
        <v>27</v>
      </c>
      <c r="D4" s="129" t="s">
        <v>138</v>
      </c>
      <c r="E4" s="129" t="s">
        <v>139</v>
      </c>
    </row>
    <row r="5" spans="1:5">
      <c r="A5" s="130" t="s">
        <v>113</v>
      </c>
      <c r="B5" s="131">
        <v>1</v>
      </c>
      <c r="C5" s="131"/>
      <c r="D5" s="131"/>
      <c r="E5" s="131">
        <v>1</v>
      </c>
    </row>
    <row r="6" spans="1:5">
      <c r="A6" s="130" t="s">
        <v>36</v>
      </c>
      <c r="B6" s="131">
        <v>4</v>
      </c>
      <c r="C6" s="131"/>
      <c r="D6" s="131"/>
      <c r="E6" s="131">
        <v>4</v>
      </c>
    </row>
    <row r="7" spans="1:5">
      <c r="A7" s="130" t="s">
        <v>25</v>
      </c>
      <c r="B7" s="131">
        <v>1</v>
      </c>
      <c r="C7" s="131"/>
      <c r="D7" s="131"/>
      <c r="E7" s="131">
        <v>1</v>
      </c>
    </row>
    <row r="8" spans="1:5">
      <c r="A8" s="130" t="s">
        <v>14</v>
      </c>
      <c r="B8" s="131">
        <v>8</v>
      </c>
      <c r="C8" s="131"/>
      <c r="D8" s="131"/>
      <c r="E8" s="131">
        <v>8</v>
      </c>
    </row>
    <row r="9" spans="1:5">
      <c r="A9" s="130" t="s">
        <v>15</v>
      </c>
      <c r="B9" s="131">
        <v>21</v>
      </c>
      <c r="C9" s="131"/>
      <c r="D9" s="131"/>
      <c r="E9" s="131">
        <v>21</v>
      </c>
    </row>
    <row r="10" spans="1:5">
      <c r="A10" s="130" t="s">
        <v>16</v>
      </c>
      <c r="B10" s="131">
        <v>36</v>
      </c>
      <c r="C10" s="131">
        <v>1</v>
      </c>
      <c r="D10" s="131"/>
      <c r="E10" s="131">
        <v>37</v>
      </c>
    </row>
    <row r="11" spans="1:5">
      <c r="A11" s="130" t="s">
        <v>35</v>
      </c>
      <c r="B11" s="131">
        <v>39</v>
      </c>
      <c r="C11" s="131">
        <v>1</v>
      </c>
      <c r="D11" s="131"/>
      <c r="E11" s="131">
        <v>40</v>
      </c>
    </row>
    <row r="12" spans="1:5">
      <c r="A12" s="130" t="s">
        <v>34</v>
      </c>
      <c r="B12" s="131">
        <v>27</v>
      </c>
      <c r="C12" s="131">
        <v>1</v>
      </c>
      <c r="D12" s="131"/>
      <c r="E12" s="131">
        <v>28</v>
      </c>
    </row>
    <row r="13" spans="1:5">
      <c r="A13" s="130" t="s">
        <v>117</v>
      </c>
      <c r="B13" s="131"/>
      <c r="C13" s="131">
        <v>4</v>
      </c>
      <c r="D13" s="131"/>
      <c r="E13" s="131">
        <v>4</v>
      </c>
    </row>
    <row r="14" spans="1:5">
      <c r="A14" s="130" t="s">
        <v>118</v>
      </c>
      <c r="B14" s="131"/>
      <c r="C14" s="131">
        <v>1</v>
      </c>
      <c r="D14" s="131"/>
      <c r="E14" s="131">
        <v>1</v>
      </c>
    </row>
    <row r="15" spans="1:5">
      <c r="A15" s="130" t="s">
        <v>17</v>
      </c>
      <c r="B15" s="131">
        <v>58</v>
      </c>
      <c r="C15" s="131">
        <v>1</v>
      </c>
      <c r="D15" s="131"/>
      <c r="E15" s="131">
        <v>59</v>
      </c>
    </row>
    <row r="16" spans="1:5">
      <c r="A16" s="130" t="s">
        <v>18</v>
      </c>
      <c r="B16" s="131">
        <v>19</v>
      </c>
      <c r="C16" s="131">
        <v>3</v>
      </c>
      <c r="D16" s="131"/>
      <c r="E16" s="131">
        <v>22</v>
      </c>
    </row>
    <row r="17" spans="1:5">
      <c r="A17" s="130" t="s">
        <v>116</v>
      </c>
      <c r="B17" s="131"/>
      <c r="C17" s="131">
        <v>2</v>
      </c>
      <c r="D17" s="131"/>
      <c r="E17" s="131">
        <v>2</v>
      </c>
    </row>
    <row r="18" spans="1:5">
      <c r="A18" s="130" t="s">
        <v>19</v>
      </c>
      <c r="B18" s="131">
        <v>1</v>
      </c>
      <c r="C18" s="131"/>
      <c r="D18" s="131"/>
      <c r="E18" s="131">
        <v>1</v>
      </c>
    </row>
    <row r="19" spans="1:5">
      <c r="A19" s="130" t="s">
        <v>20</v>
      </c>
      <c r="B19" s="131">
        <v>9</v>
      </c>
      <c r="C19" s="131"/>
      <c r="D19" s="131"/>
      <c r="E19" s="131">
        <v>9</v>
      </c>
    </row>
    <row r="20" spans="1:5">
      <c r="A20" s="130" t="s">
        <v>21</v>
      </c>
      <c r="B20" s="131">
        <v>22</v>
      </c>
      <c r="C20" s="131">
        <v>1</v>
      </c>
      <c r="D20" s="131"/>
      <c r="E20" s="131">
        <v>23</v>
      </c>
    </row>
    <row r="21" spans="1:5">
      <c r="A21" s="130" t="s">
        <v>22</v>
      </c>
      <c r="B21" s="131">
        <v>42</v>
      </c>
      <c r="C21" s="131">
        <v>3</v>
      </c>
      <c r="D21" s="131"/>
      <c r="E21" s="131">
        <v>45</v>
      </c>
    </row>
    <row r="22" spans="1:5">
      <c r="A22" s="130" t="s">
        <v>136</v>
      </c>
      <c r="B22" s="131"/>
      <c r="C22" s="131">
        <v>1</v>
      </c>
      <c r="D22" s="131"/>
      <c r="E22" s="131">
        <v>1</v>
      </c>
    </row>
    <row r="23" spans="1:5">
      <c r="A23" s="130" t="s">
        <v>23</v>
      </c>
      <c r="B23" s="131">
        <v>19</v>
      </c>
      <c r="C23" s="131">
        <v>2</v>
      </c>
      <c r="D23" s="131"/>
      <c r="E23" s="131">
        <v>21</v>
      </c>
    </row>
    <row r="24" spans="1:5">
      <c r="A24" s="130" t="s">
        <v>103</v>
      </c>
      <c r="B24" s="131">
        <v>22</v>
      </c>
      <c r="C24" s="131">
        <v>1</v>
      </c>
      <c r="D24" s="131"/>
      <c r="E24" s="131">
        <v>23</v>
      </c>
    </row>
    <row r="25" spans="1:5">
      <c r="A25" s="130" t="s">
        <v>142</v>
      </c>
      <c r="B25" s="131">
        <v>1</v>
      </c>
      <c r="C25" s="131"/>
      <c r="D25" s="131"/>
      <c r="E25" s="131">
        <v>1</v>
      </c>
    </row>
    <row r="26" spans="1:5">
      <c r="A26" s="130" t="s">
        <v>26</v>
      </c>
      <c r="B26" s="131">
        <v>135</v>
      </c>
      <c r="C26" s="131">
        <v>38</v>
      </c>
      <c r="D26" s="131"/>
      <c r="E26" s="131">
        <v>173</v>
      </c>
    </row>
    <row r="27" spans="1:5">
      <c r="A27" s="130" t="s">
        <v>123</v>
      </c>
      <c r="B27" s="131">
        <v>3</v>
      </c>
      <c r="C27" s="131"/>
      <c r="D27" s="131"/>
      <c r="E27" s="131">
        <v>3</v>
      </c>
    </row>
    <row r="28" spans="1:5">
      <c r="A28" s="130" t="s">
        <v>138</v>
      </c>
      <c r="B28" s="131"/>
      <c r="C28" s="131"/>
      <c r="D28" s="131"/>
      <c r="E28" s="131"/>
    </row>
    <row r="29" spans="1:5">
      <c r="A29" s="130" t="s">
        <v>139</v>
      </c>
      <c r="B29" s="131">
        <v>468</v>
      </c>
      <c r="C29" s="131">
        <v>60</v>
      </c>
      <c r="D29" s="131"/>
      <c r="E29" s="131">
        <v>528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148"/>
  <sheetViews>
    <sheetView showGridLines="0" view="pageBreakPreview" topLeftCell="A7" zoomScale="82" zoomScaleSheetLayoutView="82" workbookViewId="0">
      <selection activeCell="E24" sqref="E24"/>
    </sheetView>
  </sheetViews>
  <sheetFormatPr defaultRowHeight="12.75"/>
  <cols>
    <col min="1" max="1" width="40.5703125" style="5" customWidth="1"/>
    <col min="2" max="4" width="22.85546875" style="6" customWidth="1"/>
    <col min="5" max="5" width="50.7109375" style="6" customWidth="1"/>
    <col min="6" max="7" width="15.7109375" style="11" customWidth="1"/>
    <col min="8" max="16384" width="9.140625" style="11"/>
  </cols>
  <sheetData>
    <row r="1" spans="1:5" ht="26.25" customHeight="1">
      <c r="A1" s="34"/>
      <c r="B1" s="34"/>
      <c r="C1" s="34"/>
      <c r="D1" s="66"/>
      <c r="E1" s="34"/>
    </row>
    <row r="2" spans="1:5" ht="14.25" customHeight="1">
      <c r="A2" s="143" t="s">
        <v>10</v>
      </c>
      <c r="B2" s="143"/>
      <c r="C2" s="143"/>
      <c r="D2" s="143"/>
      <c r="E2" s="143"/>
    </row>
    <row r="3" spans="1:5" ht="14.25" customHeight="1">
      <c r="A3" s="145" t="s">
        <v>9</v>
      </c>
      <c r="B3" s="145"/>
      <c r="C3" s="145"/>
      <c r="D3" s="145"/>
      <c r="E3" s="145"/>
    </row>
    <row r="4" spans="1:5" ht="14.25" customHeight="1">
      <c r="A4" s="146" t="s">
        <v>67</v>
      </c>
      <c r="B4" s="146"/>
      <c r="C4" s="146"/>
      <c r="D4" s="146"/>
      <c r="E4" s="146"/>
    </row>
    <row r="5" spans="1:5" ht="6.75" customHeight="1">
      <c r="A5" s="22"/>
      <c r="B5" s="22"/>
      <c r="C5" s="22"/>
      <c r="D5" s="67"/>
      <c r="E5" s="22"/>
    </row>
    <row r="6" spans="1:5" ht="22.5" customHeight="1">
      <c r="A6" s="147" t="s">
        <v>51</v>
      </c>
      <c r="B6" s="147"/>
      <c r="C6" s="147"/>
      <c r="D6" s="147"/>
      <c r="E6" s="147"/>
    </row>
    <row r="7" spans="1:5" ht="7.5" customHeight="1">
      <c r="A7" s="23"/>
      <c r="B7" s="23"/>
      <c r="C7" s="23"/>
      <c r="D7" s="23"/>
      <c r="E7" s="23"/>
    </row>
    <row r="8" spans="1:5" ht="15" customHeight="1">
      <c r="A8" s="14"/>
      <c r="B8" s="30"/>
      <c r="C8" s="30"/>
      <c r="D8" s="30"/>
      <c r="E8" s="141" t="s">
        <v>685</v>
      </c>
    </row>
    <row r="9" spans="1:5" ht="27" customHeight="1">
      <c r="A9" s="159" t="s">
        <v>112</v>
      </c>
      <c r="B9" s="158" t="s">
        <v>44</v>
      </c>
      <c r="C9" s="158"/>
      <c r="D9" s="158"/>
      <c r="E9" s="158"/>
    </row>
    <row r="10" spans="1:5" ht="39" customHeight="1">
      <c r="A10" s="159"/>
      <c r="B10" s="62" t="s">
        <v>45</v>
      </c>
      <c r="C10" s="62" t="s">
        <v>30</v>
      </c>
      <c r="D10" s="68" t="s">
        <v>31</v>
      </c>
      <c r="E10" s="62" t="s">
        <v>52</v>
      </c>
    </row>
    <row r="11" spans="1:5" ht="27.75" customHeight="1">
      <c r="A11" s="26" t="s">
        <v>25</v>
      </c>
      <c r="B11" s="29">
        <v>1</v>
      </c>
      <c r="C11" s="31">
        <v>0</v>
      </c>
      <c r="D11" s="64">
        <v>1</v>
      </c>
      <c r="E11" s="63"/>
    </row>
    <row r="12" spans="1:5" ht="27.75" customHeight="1">
      <c r="A12" s="26" t="s">
        <v>14</v>
      </c>
      <c r="B12" s="29">
        <v>8</v>
      </c>
      <c r="C12" s="31">
        <v>0</v>
      </c>
      <c r="D12" s="64">
        <v>8</v>
      </c>
      <c r="E12" s="63"/>
    </row>
    <row r="13" spans="1:5" ht="27.75" customHeight="1">
      <c r="A13" s="26" t="s">
        <v>15</v>
      </c>
      <c r="B13" s="29">
        <v>20</v>
      </c>
      <c r="C13" s="31">
        <v>1</v>
      </c>
      <c r="D13" s="64">
        <v>21</v>
      </c>
      <c r="E13" s="63"/>
    </row>
    <row r="14" spans="1:5" ht="27.75" customHeight="1">
      <c r="A14" s="26" t="s">
        <v>16</v>
      </c>
      <c r="B14" s="29">
        <v>37</v>
      </c>
      <c r="C14" s="31">
        <v>0</v>
      </c>
      <c r="D14" s="64">
        <v>37</v>
      </c>
      <c r="E14" s="139" t="s">
        <v>663</v>
      </c>
    </row>
    <row r="15" spans="1:5" ht="27.75" customHeight="1">
      <c r="A15" s="26" t="s">
        <v>17</v>
      </c>
      <c r="B15" s="29">
        <v>58</v>
      </c>
      <c r="C15" s="31">
        <v>1</v>
      </c>
      <c r="D15" s="64">
        <v>59</v>
      </c>
      <c r="E15" s="63"/>
    </row>
    <row r="16" spans="1:5" ht="27.75" customHeight="1">
      <c r="A16" s="26" t="s">
        <v>18</v>
      </c>
      <c r="B16" s="29">
        <v>23</v>
      </c>
      <c r="C16" s="31">
        <v>1</v>
      </c>
      <c r="D16" s="64">
        <v>24</v>
      </c>
      <c r="E16" s="63"/>
    </row>
    <row r="17" spans="1:5" ht="27.75" customHeight="1">
      <c r="A17" s="26" t="s">
        <v>19</v>
      </c>
      <c r="B17" s="29">
        <v>1</v>
      </c>
      <c r="C17" s="31">
        <v>0</v>
      </c>
      <c r="D17" s="64">
        <v>1</v>
      </c>
      <c r="E17" s="63"/>
    </row>
    <row r="18" spans="1:5" s="133" customFormat="1" ht="27.75" customHeight="1">
      <c r="A18" s="26" t="s">
        <v>20</v>
      </c>
      <c r="B18" s="29">
        <v>8</v>
      </c>
      <c r="C18" s="31">
        <v>1</v>
      </c>
      <c r="D18" s="64">
        <v>9</v>
      </c>
      <c r="E18" s="134"/>
    </row>
    <row r="19" spans="1:5" ht="27.75" customHeight="1">
      <c r="A19" s="26" t="s">
        <v>21</v>
      </c>
      <c r="B19" s="29">
        <v>19</v>
      </c>
      <c r="C19" s="31">
        <v>4</v>
      </c>
      <c r="D19" s="64">
        <v>23</v>
      </c>
      <c r="E19" s="63"/>
    </row>
    <row r="20" spans="1:5" ht="27.75" customHeight="1">
      <c r="A20" s="26" t="s">
        <v>22</v>
      </c>
      <c r="B20" s="29">
        <v>37</v>
      </c>
      <c r="C20" s="31">
        <v>9</v>
      </c>
      <c r="D20" s="64">
        <v>46</v>
      </c>
      <c r="E20" s="63"/>
    </row>
    <row r="21" spans="1:5" ht="27.75" customHeight="1">
      <c r="A21" s="26" t="s">
        <v>23</v>
      </c>
      <c r="B21" s="29">
        <v>15</v>
      </c>
      <c r="C21" s="31">
        <v>6</v>
      </c>
      <c r="D21" s="64">
        <v>21</v>
      </c>
      <c r="E21" s="138" t="s">
        <v>666</v>
      </c>
    </row>
    <row r="22" spans="1:5" ht="27.75" customHeight="1">
      <c r="A22" s="72" t="s">
        <v>68</v>
      </c>
      <c r="B22" s="71">
        <f>SUM(B11:B21)</f>
        <v>227</v>
      </c>
      <c r="C22" s="71">
        <f>SUM(C11:C21)</f>
        <v>23</v>
      </c>
      <c r="D22" s="71">
        <v>250</v>
      </c>
      <c r="E22" s="72"/>
    </row>
    <row r="23" spans="1:5" ht="27.75" customHeight="1">
      <c r="A23" s="26" t="s">
        <v>48</v>
      </c>
      <c r="B23" s="27">
        <v>40</v>
      </c>
      <c r="C23" s="48">
        <v>0</v>
      </c>
      <c r="D23" s="64">
        <v>40</v>
      </c>
      <c r="E23" s="70"/>
    </row>
    <row r="24" spans="1:5" ht="27.75" customHeight="1">
      <c r="A24" s="26" t="s">
        <v>49</v>
      </c>
      <c r="B24" s="27">
        <v>32</v>
      </c>
      <c r="C24" s="48">
        <v>1</v>
      </c>
      <c r="D24" s="64">
        <v>33</v>
      </c>
      <c r="E24" s="76"/>
    </row>
    <row r="25" spans="1:5" ht="28.5" customHeight="1">
      <c r="A25" s="73" t="s">
        <v>126</v>
      </c>
      <c r="B25" s="74">
        <f>SUM(B23:B24)</f>
        <v>72</v>
      </c>
      <c r="C25" s="75">
        <f>SUM(C23:C24)</f>
        <v>1</v>
      </c>
      <c r="D25" s="74">
        <v>73</v>
      </c>
      <c r="E25" s="74"/>
    </row>
    <row r="26" spans="1:5" ht="29.25" customHeight="1">
      <c r="A26" s="29" t="s">
        <v>120</v>
      </c>
      <c r="B26" s="29">
        <v>4</v>
      </c>
      <c r="C26" s="31">
        <v>0</v>
      </c>
      <c r="D26" s="64">
        <v>4</v>
      </c>
      <c r="E26" s="70"/>
    </row>
    <row r="27" spans="1:5" ht="29.25" customHeight="1">
      <c r="A27" s="29" t="s">
        <v>113</v>
      </c>
      <c r="B27" s="29">
        <v>1</v>
      </c>
      <c r="C27" s="31">
        <v>0</v>
      </c>
      <c r="D27" s="64">
        <v>1</v>
      </c>
      <c r="E27" s="76"/>
    </row>
    <row r="28" spans="1:5" ht="29.25" customHeight="1">
      <c r="A28" s="106" t="s">
        <v>127</v>
      </c>
      <c r="B28" s="107">
        <f>SUM(B26:B27)</f>
        <v>5</v>
      </c>
      <c r="C28" s="108">
        <f>SUM(C26:C27)</f>
        <v>0</v>
      </c>
      <c r="D28" s="107">
        <v>5</v>
      </c>
      <c r="E28" s="107"/>
    </row>
    <row r="29" spans="1:5" ht="16.5">
      <c r="A29" s="15"/>
      <c r="B29" s="114"/>
      <c r="C29" s="8"/>
      <c r="D29" s="8"/>
      <c r="E29" s="8"/>
    </row>
    <row r="30" spans="1:5" ht="16.5">
      <c r="A30" s="15"/>
      <c r="B30" s="114"/>
      <c r="C30" s="8"/>
      <c r="D30" s="8"/>
      <c r="E30" s="8"/>
    </row>
    <row r="31" spans="1:5">
      <c r="A31" s="15"/>
      <c r="B31" s="8"/>
      <c r="C31" s="8"/>
      <c r="D31" s="8"/>
      <c r="E31" s="8"/>
    </row>
    <row r="32" spans="1:5" ht="16.5">
      <c r="A32" s="15"/>
      <c r="B32" s="114"/>
      <c r="C32" s="8"/>
      <c r="D32" s="8"/>
      <c r="E32" s="8"/>
    </row>
    <row r="33" spans="1:5" ht="16.5">
      <c r="A33" s="15"/>
      <c r="B33" s="114"/>
      <c r="C33" s="8"/>
      <c r="D33" s="8"/>
      <c r="E33" s="8"/>
    </row>
    <row r="34" spans="1:5" ht="16.5">
      <c r="A34" s="15"/>
      <c r="B34" s="114"/>
      <c r="C34" s="8"/>
      <c r="D34" s="8"/>
      <c r="E34" s="8"/>
    </row>
    <row r="35" spans="1:5" ht="16.5">
      <c r="A35" s="15"/>
      <c r="B35" s="114"/>
      <c r="C35" s="8"/>
      <c r="D35" s="8"/>
      <c r="E35" s="8"/>
    </row>
    <row r="36" spans="1:5" ht="16.5">
      <c r="A36" s="15"/>
      <c r="B36" s="114"/>
      <c r="C36" s="8"/>
      <c r="D36" s="8"/>
      <c r="E36" s="8"/>
    </row>
    <row r="37" spans="1:5" ht="16.5">
      <c r="A37" s="15"/>
      <c r="B37" s="116"/>
      <c r="C37" s="8"/>
      <c r="D37" s="8"/>
      <c r="E37" s="8"/>
    </row>
    <row r="38" spans="1:5">
      <c r="A38" s="15"/>
      <c r="B38" s="8"/>
      <c r="C38" s="8"/>
      <c r="D38" s="8"/>
      <c r="E38" s="8"/>
    </row>
    <row r="39" spans="1:5" ht="16.5">
      <c r="A39" s="15"/>
      <c r="B39" s="114"/>
      <c r="C39" s="8"/>
      <c r="D39" s="8"/>
      <c r="E39" s="8"/>
    </row>
    <row r="40" spans="1:5">
      <c r="A40" s="15"/>
      <c r="B40" s="8"/>
      <c r="C40" s="8"/>
      <c r="D40" s="8"/>
      <c r="E40" s="8"/>
    </row>
    <row r="41" spans="1:5" ht="16.5">
      <c r="A41" s="15"/>
      <c r="B41" s="114"/>
      <c r="C41" s="8"/>
      <c r="D41" s="8"/>
      <c r="E41" s="8"/>
    </row>
    <row r="42" spans="1:5" ht="16.5">
      <c r="A42" s="15"/>
      <c r="B42" s="114"/>
      <c r="C42" s="8"/>
      <c r="D42" s="8"/>
      <c r="E42" s="8"/>
    </row>
    <row r="43" spans="1:5">
      <c r="A43" s="15"/>
      <c r="B43" s="8"/>
      <c r="C43" s="8"/>
      <c r="D43" s="8"/>
      <c r="E43" s="8"/>
    </row>
    <row r="44" spans="1:5" ht="16.5">
      <c r="A44" s="15"/>
      <c r="B44" s="114"/>
      <c r="C44" s="8"/>
      <c r="D44" s="8"/>
      <c r="E44" s="8"/>
    </row>
    <row r="45" spans="1:5" ht="16.5">
      <c r="A45" s="15"/>
      <c r="B45" s="114"/>
      <c r="C45" s="8"/>
      <c r="D45" s="8"/>
      <c r="E45" s="8"/>
    </row>
    <row r="46" spans="1:5" ht="16.5">
      <c r="A46" s="15"/>
      <c r="B46" s="114"/>
      <c r="C46" s="8"/>
      <c r="D46" s="8"/>
      <c r="E46" s="8"/>
    </row>
    <row r="47" spans="1:5">
      <c r="A47" s="15"/>
      <c r="B47" s="8"/>
      <c r="C47" s="8"/>
      <c r="D47" s="8"/>
      <c r="E47" s="8"/>
    </row>
    <row r="48" spans="1:5" ht="16.5">
      <c r="A48" s="15"/>
      <c r="B48" s="114"/>
      <c r="C48" s="8"/>
      <c r="D48" s="8"/>
      <c r="E48" s="8"/>
    </row>
    <row r="49" spans="1:5" ht="16.5">
      <c r="A49" s="15"/>
      <c r="B49" s="114"/>
      <c r="C49" s="8"/>
      <c r="D49" s="8"/>
      <c r="E49" s="8"/>
    </row>
    <row r="50" spans="1:5" ht="16.5">
      <c r="A50" s="15"/>
      <c r="B50" s="114"/>
      <c r="C50" s="8"/>
      <c r="D50" s="8"/>
      <c r="E50" s="8"/>
    </row>
    <row r="51" spans="1:5" ht="16.5">
      <c r="A51" s="15"/>
      <c r="B51" s="114"/>
      <c r="C51" s="8"/>
      <c r="D51" s="8"/>
      <c r="E51" s="8"/>
    </row>
    <row r="52" spans="1:5" ht="16.5">
      <c r="A52" s="15"/>
      <c r="B52" s="114"/>
      <c r="C52" s="8"/>
      <c r="D52" s="8"/>
      <c r="E52" s="8"/>
    </row>
    <row r="53" spans="1:5" ht="16.5">
      <c r="A53" s="15"/>
      <c r="B53" s="114"/>
      <c r="C53" s="8"/>
      <c r="D53" s="8"/>
      <c r="E53" s="8"/>
    </row>
    <row r="54" spans="1:5" ht="16.5">
      <c r="A54" s="15"/>
      <c r="B54" s="114"/>
      <c r="C54" s="8"/>
      <c r="D54" s="8"/>
      <c r="E54" s="8"/>
    </row>
    <row r="55" spans="1:5" ht="16.5">
      <c r="A55" s="15"/>
      <c r="B55" s="114"/>
      <c r="C55" s="8"/>
      <c r="D55" s="8"/>
      <c r="E55" s="8"/>
    </row>
    <row r="56" spans="1:5" ht="16.5">
      <c r="A56" s="15"/>
      <c r="B56" s="114"/>
      <c r="C56" s="8"/>
      <c r="D56" s="8"/>
      <c r="E56" s="8"/>
    </row>
    <row r="57" spans="1:5" ht="16.5">
      <c r="A57" s="15"/>
      <c r="B57" s="114"/>
      <c r="C57" s="8"/>
      <c r="D57" s="8"/>
      <c r="E57" s="8"/>
    </row>
    <row r="58" spans="1:5" ht="16.5">
      <c r="A58" s="15"/>
      <c r="B58" s="114"/>
      <c r="C58" s="8"/>
      <c r="D58" s="8"/>
      <c r="E58" s="8"/>
    </row>
    <row r="59" spans="1:5">
      <c r="A59" s="15"/>
      <c r="B59" s="8"/>
      <c r="C59" s="8"/>
      <c r="D59" s="8"/>
      <c r="E59" s="8"/>
    </row>
    <row r="60" spans="1:5" ht="16.5">
      <c r="A60" s="15"/>
      <c r="B60" s="118"/>
      <c r="C60" s="8"/>
      <c r="D60" s="8"/>
      <c r="E60" s="8"/>
    </row>
    <row r="61" spans="1:5" ht="16.5">
      <c r="A61" s="15"/>
      <c r="B61" s="114"/>
      <c r="C61" s="8"/>
      <c r="D61" s="8"/>
      <c r="E61" s="8"/>
    </row>
    <row r="62" spans="1:5" ht="16.5">
      <c r="A62" s="15"/>
      <c r="B62" s="114"/>
      <c r="C62" s="8"/>
      <c r="D62" s="8"/>
      <c r="E62" s="8"/>
    </row>
    <row r="63" spans="1:5" ht="16.5">
      <c r="A63" s="15"/>
      <c r="B63" s="114"/>
      <c r="C63" s="8"/>
      <c r="D63" s="8"/>
      <c r="E63" s="8"/>
    </row>
    <row r="64" spans="1:5" ht="16.5">
      <c r="A64" s="15"/>
      <c r="B64" s="114"/>
      <c r="C64" s="8"/>
      <c r="D64" s="8"/>
      <c r="E64" s="8"/>
    </row>
    <row r="65" spans="1:5" ht="16.5">
      <c r="A65" s="15"/>
      <c r="B65" s="114"/>
      <c r="C65" s="8"/>
      <c r="D65" s="8"/>
      <c r="E65" s="8"/>
    </row>
    <row r="66" spans="1:5">
      <c r="A66" s="15"/>
      <c r="B66" s="8"/>
      <c r="C66" s="8"/>
      <c r="D66" s="8"/>
      <c r="E66" s="8"/>
    </row>
    <row r="67" spans="1:5">
      <c r="A67" s="15"/>
      <c r="B67" s="8"/>
      <c r="C67" s="8"/>
      <c r="D67" s="8"/>
      <c r="E67" s="8"/>
    </row>
    <row r="68" spans="1:5" ht="16.5">
      <c r="A68" s="15"/>
      <c r="B68" s="114"/>
      <c r="C68" s="8"/>
      <c r="D68" s="8"/>
      <c r="E68" s="8"/>
    </row>
    <row r="69" spans="1:5">
      <c r="A69" s="15"/>
      <c r="B69" s="8"/>
      <c r="C69" s="8"/>
      <c r="D69" s="8"/>
      <c r="E69" s="8"/>
    </row>
    <row r="70" spans="1:5" ht="16.5">
      <c r="A70" s="15"/>
      <c r="B70" s="114"/>
      <c r="C70" s="8"/>
      <c r="D70" s="8"/>
      <c r="E70" s="8"/>
    </row>
    <row r="71" spans="1:5">
      <c r="A71" s="15"/>
      <c r="B71" s="8"/>
      <c r="C71" s="8"/>
      <c r="D71" s="8"/>
      <c r="E71" s="8"/>
    </row>
    <row r="72" spans="1:5">
      <c r="A72" s="15"/>
      <c r="B72" s="8"/>
      <c r="C72" s="8"/>
      <c r="D72" s="8"/>
      <c r="E72" s="8"/>
    </row>
    <row r="73" spans="1:5">
      <c r="A73" s="15"/>
      <c r="B73" s="8"/>
      <c r="C73" s="8"/>
      <c r="D73" s="8"/>
      <c r="E73" s="8"/>
    </row>
    <row r="74" spans="1:5">
      <c r="A74" s="15"/>
      <c r="B74" s="8"/>
      <c r="C74" s="8"/>
      <c r="D74" s="8"/>
      <c r="E74" s="8"/>
    </row>
    <row r="75" spans="1:5">
      <c r="A75" s="15"/>
      <c r="B75" s="8"/>
      <c r="C75" s="8"/>
      <c r="D75" s="8"/>
      <c r="E75" s="8"/>
    </row>
    <row r="76" spans="1:5">
      <c r="A76" s="15"/>
      <c r="B76" s="8"/>
      <c r="C76" s="8"/>
      <c r="D76" s="8"/>
      <c r="E76" s="8"/>
    </row>
    <row r="77" spans="1:5">
      <c r="A77" s="15"/>
      <c r="B77" s="8"/>
      <c r="C77" s="8"/>
      <c r="D77" s="8"/>
      <c r="E77" s="8"/>
    </row>
    <row r="78" spans="1:5">
      <c r="A78" s="15"/>
      <c r="B78" s="8"/>
      <c r="C78" s="8"/>
      <c r="D78" s="8"/>
      <c r="E78" s="8"/>
    </row>
    <row r="79" spans="1:5" ht="16.5">
      <c r="A79" s="15"/>
      <c r="B79" s="114"/>
      <c r="C79" s="8"/>
      <c r="D79" s="8"/>
      <c r="E79" s="8"/>
    </row>
    <row r="80" spans="1:5">
      <c r="A80" s="15"/>
      <c r="B80" s="8"/>
      <c r="C80" s="8"/>
      <c r="D80" s="8"/>
      <c r="E80" s="8"/>
    </row>
    <row r="81" spans="1:5" ht="16.5">
      <c r="A81" s="15"/>
      <c r="B81" s="114"/>
      <c r="C81" s="8"/>
      <c r="D81" s="8"/>
      <c r="E81" s="8"/>
    </row>
    <row r="82" spans="1:5" ht="16.5">
      <c r="A82" s="15"/>
      <c r="B82" s="114"/>
      <c r="C82" s="8"/>
      <c r="D82" s="8"/>
      <c r="E82" s="8"/>
    </row>
    <row r="83" spans="1:5" ht="16.5">
      <c r="A83" s="15"/>
      <c r="B83" s="114"/>
      <c r="C83" s="8"/>
      <c r="D83" s="8"/>
      <c r="E83" s="8"/>
    </row>
    <row r="84" spans="1:5" ht="16.5">
      <c r="A84" s="15"/>
      <c r="B84" s="114"/>
      <c r="C84" s="8"/>
      <c r="D84" s="8"/>
      <c r="E84" s="8"/>
    </row>
    <row r="85" spans="1:5">
      <c r="A85" s="15"/>
      <c r="B85" s="8"/>
      <c r="C85" s="8"/>
      <c r="D85" s="8"/>
      <c r="E85" s="8"/>
    </row>
    <row r="86" spans="1:5">
      <c r="A86" s="15"/>
      <c r="B86" s="8"/>
      <c r="C86" s="8"/>
      <c r="D86" s="8"/>
      <c r="E86" s="8"/>
    </row>
    <row r="87" spans="1:5">
      <c r="A87" s="15"/>
      <c r="B87" s="8"/>
      <c r="C87" s="8"/>
      <c r="D87" s="8"/>
      <c r="E87" s="8"/>
    </row>
    <row r="88" spans="1:5">
      <c r="A88" s="15"/>
      <c r="B88" s="8"/>
      <c r="C88" s="8"/>
      <c r="D88" s="8"/>
      <c r="E88" s="8"/>
    </row>
    <row r="89" spans="1:5" ht="16.5">
      <c r="A89" s="15"/>
      <c r="B89" s="114"/>
      <c r="C89" s="8"/>
      <c r="D89" s="8"/>
      <c r="E89" s="8"/>
    </row>
    <row r="90" spans="1:5" ht="16.5">
      <c r="A90" s="15"/>
      <c r="B90" s="114"/>
      <c r="C90" s="8"/>
      <c r="D90" s="8"/>
      <c r="E90" s="8"/>
    </row>
    <row r="91" spans="1:5" ht="16.5">
      <c r="A91" s="15"/>
      <c r="B91" s="114"/>
      <c r="C91" s="8"/>
      <c r="D91" s="8"/>
      <c r="E91" s="8"/>
    </row>
    <row r="92" spans="1:5" ht="16.5">
      <c r="A92" s="15"/>
      <c r="B92" s="114"/>
      <c r="C92" s="8"/>
      <c r="D92" s="8"/>
      <c r="E92" s="8"/>
    </row>
    <row r="93" spans="1:5" ht="16.5">
      <c r="A93" s="15"/>
      <c r="B93" s="114"/>
      <c r="C93" s="8"/>
      <c r="D93" s="8"/>
      <c r="E93" s="8"/>
    </row>
    <row r="94" spans="1:5">
      <c r="A94" s="15"/>
      <c r="B94" s="8"/>
      <c r="C94" s="8"/>
      <c r="D94" s="8"/>
      <c r="E94" s="8"/>
    </row>
    <row r="95" spans="1:5" ht="16.5">
      <c r="A95" s="15"/>
      <c r="B95" s="114"/>
      <c r="C95" s="8"/>
      <c r="D95" s="8"/>
      <c r="E95" s="8"/>
    </row>
    <row r="96" spans="1:5">
      <c r="A96" s="15"/>
      <c r="B96" s="8"/>
      <c r="C96" s="8"/>
      <c r="D96" s="8"/>
      <c r="E96" s="8"/>
    </row>
    <row r="97" spans="1:5" ht="16.5">
      <c r="A97" s="15"/>
      <c r="B97" s="114"/>
      <c r="C97" s="8"/>
      <c r="D97" s="8"/>
      <c r="E97" s="8"/>
    </row>
    <row r="98" spans="1:5" ht="16.5">
      <c r="A98" s="15"/>
      <c r="B98" s="114"/>
      <c r="C98" s="8"/>
      <c r="D98" s="8"/>
      <c r="E98" s="8"/>
    </row>
    <row r="99" spans="1:5" ht="16.5">
      <c r="A99" s="15"/>
      <c r="B99" s="114"/>
      <c r="C99" s="8"/>
      <c r="D99" s="8"/>
      <c r="E99" s="8"/>
    </row>
    <row r="100" spans="1:5">
      <c r="A100" s="15"/>
      <c r="B100" s="8"/>
      <c r="C100" s="8"/>
      <c r="D100" s="8"/>
      <c r="E100" s="8"/>
    </row>
    <row r="101" spans="1:5" ht="16.5">
      <c r="A101" s="15"/>
      <c r="B101" s="114"/>
      <c r="C101" s="8"/>
      <c r="D101" s="8"/>
      <c r="E101" s="8"/>
    </row>
    <row r="102" spans="1:5" ht="16.5">
      <c r="A102" s="15"/>
      <c r="B102" s="114"/>
      <c r="C102" s="8"/>
      <c r="D102" s="8"/>
      <c r="E102" s="8"/>
    </row>
    <row r="103" spans="1:5" ht="16.5">
      <c r="A103" s="15"/>
      <c r="B103" s="114"/>
      <c r="C103" s="8"/>
      <c r="D103" s="8"/>
      <c r="E103" s="8"/>
    </row>
    <row r="104" spans="1:5" ht="16.5">
      <c r="A104" s="15"/>
      <c r="B104" s="114"/>
      <c r="C104" s="8"/>
      <c r="D104" s="8"/>
      <c r="E104" s="8"/>
    </row>
    <row r="105" spans="1:5" ht="16.5">
      <c r="A105" s="15"/>
      <c r="B105" s="114"/>
      <c r="C105" s="8"/>
      <c r="D105" s="8"/>
      <c r="E105" s="8"/>
    </row>
    <row r="106" spans="1:5" ht="16.5">
      <c r="A106" s="15"/>
      <c r="B106" s="114"/>
      <c r="C106" s="8"/>
      <c r="D106" s="8"/>
      <c r="E106" s="8"/>
    </row>
    <row r="107" spans="1:5" ht="16.5">
      <c r="A107" s="15"/>
      <c r="B107" s="114"/>
      <c r="C107" s="8"/>
      <c r="D107" s="8"/>
      <c r="E107" s="8"/>
    </row>
    <row r="108" spans="1:5" ht="16.5">
      <c r="A108" s="15"/>
      <c r="B108" s="114"/>
      <c r="C108" s="8"/>
      <c r="D108" s="8"/>
      <c r="E108" s="8"/>
    </row>
    <row r="109" spans="1:5" ht="16.5">
      <c r="A109" s="15"/>
      <c r="B109" s="114"/>
      <c r="C109" s="8"/>
      <c r="D109" s="8"/>
      <c r="E109" s="8"/>
    </row>
    <row r="110" spans="1:5" ht="16.5">
      <c r="A110" s="15"/>
      <c r="B110" s="114"/>
      <c r="C110" s="8"/>
      <c r="D110" s="8"/>
      <c r="E110" s="8"/>
    </row>
    <row r="111" spans="1:5" ht="16.5">
      <c r="A111" s="15"/>
      <c r="B111" s="114"/>
      <c r="C111" s="8"/>
      <c r="D111" s="8"/>
      <c r="E111" s="8"/>
    </row>
    <row r="112" spans="1:5" ht="16.5">
      <c r="A112" s="15"/>
      <c r="B112" s="114"/>
      <c r="C112" s="8"/>
      <c r="D112" s="8"/>
      <c r="E112" s="8"/>
    </row>
    <row r="113" spans="1:5" ht="16.5">
      <c r="A113" s="15"/>
      <c r="B113" s="114"/>
      <c r="C113" s="8"/>
      <c r="D113" s="8"/>
      <c r="E113" s="8"/>
    </row>
    <row r="114" spans="1:5" ht="16.5">
      <c r="A114" s="15"/>
      <c r="B114" s="114"/>
      <c r="C114" s="8"/>
      <c r="D114" s="8"/>
      <c r="E114" s="8"/>
    </row>
    <row r="115" spans="1:5" ht="16.5">
      <c r="A115" s="15"/>
      <c r="B115" s="114"/>
      <c r="C115" s="8"/>
      <c r="D115" s="8"/>
      <c r="E115" s="8"/>
    </row>
    <row r="116" spans="1:5" ht="16.5">
      <c r="A116" s="15"/>
      <c r="B116" s="114"/>
      <c r="C116" s="8"/>
      <c r="D116" s="8"/>
      <c r="E116" s="8"/>
    </row>
    <row r="117" spans="1:5" ht="16.5">
      <c r="A117" s="15"/>
      <c r="B117" s="114"/>
      <c r="C117" s="8"/>
      <c r="D117" s="8"/>
      <c r="E117" s="8"/>
    </row>
    <row r="118" spans="1:5" ht="16.5">
      <c r="A118" s="15"/>
      <c r="B118" s="114"/>
      <c r="C118" s="8"/>
      <c r="D118" s="8"/>
      <c r="E118" s="8"/>
    </row>
    <row r="119" spans="1:5" ht="16.5">
      <c r="A119" s="15"/>
      <c r="B119" s="114"/>
      <c r="C119" s="8"/>
      <c r="D119" s="8"/>
      <c r="E119" s="8"/>
    </row>
    <row r="120" spans="1:5">
      <c r="A120" s="15"/>
      <c r="B120" s="8"/>
      <c r="C120" s="8"/>
      <c r="D120" s="8"/>
      <c r="E120" s="8"/>
    </row>
    <row r="121" spans="1:5">
      <c r="A121" s="15"/>
      <c r="B121" s="8"/>
      <c r="C121" s="8"/>
      <c r="D121" s="8"/>
      <c r="E121" s="8"/>
    </row>
    <row r="122" spans="1:5" ht="121.5" customHeight="1">
      <c r="A122" s="15"/>
      <c r="B122" s="8"/>
      <c r="C122" s="8"/>
      <c r="D122" s="8"/>
      <c r="E122" s="8"/>
    </row>
    <row r="123" spans="1:5">
      <c r="A123" s="15"/>
      <c r="B123" s="8"/>
      <c r="C123" s="8"/>
      <c r="D123" s="8"/>
      <c r="E123" s="8"/>
    </row>
    <row r="124" spans="1:5">
      <c r="A124" s="15"/>
      <c r="B124" s="8"/>
      <c r="C124" s="8"/>
      <c r="D124" s="8"/>
      <c r="E124" s="8"/>
    </row>
    <row r="125" spans="1:5">
      <c r="A125" s="15"/>
      <c r="B125" s="8"/>
      <c r="C125" s="8"/>
      <c r="D125" s="8"/>
      <c r="E125" s="8"/>
    </row>
    <row r="126" spans="1:5">
      <c r="A126" s="15"/>
      <c r="B126" s="8"/>
      <c r="C126" s="8"/>
      <c r="D126" s="8"/>
      <c r="E126" s="8"/>
    </row>
    <row r="127" spans="1:5">
      <c r="A127" s="15"/>
      <c r="B127" s="8"/>
      <c r="C127" s="8"/>
      <c r="D127" s="8"/>
      <c r="E127" s="8"/>
    </row>
    <row r="128" spans="1:5">
      <c r="A128" s="15"/>
      <c r="B128" s="8"/>
      <c r="C128" s="8"/>
      <c r="D128" s="8"/>
      <c r="E128" s="8"/>
    </row>
    <row r="129" spans="1:5">
      <c r="A129" s="15"/>
      <c r="B129" s="8"/>
      <c r="C129" s="8"/>
      <c r="D129" s="8"/>
      <c r="E129" s="8"/>
    </row>
    <row r="130" spans="1:5">
      <c r="A130" s="15"/>
      <c r="B130" s="8"/>
      <c r="C130" s="8"/>
      <c r="D130" s="8"/>
      <c r="E130" s="8"/>
    </row>
    <row r="131" spans="1:5" ht="16.5">
      <c r="A131" s="15"/>
      <c r="B131" s="114"/>
      <c r="C131" s="8"/>
      <c r="D131" s="8"/>
      <c r="E131" s="8"/>
    </row>
    <row r="132" spans="1:5" ht="16.5">
      <c r="A132" s="15"/>
      <c r="B132" s="116"/>
      <c r="C132" s="8"/>
      <c r="D132" s="8"/>
      <c r="E132" s="8"/>
    </row>
    <row r="133" spans="1:5" ht="16.5">
      <c r="A133" s="15"/>
      <c r="B133" s="116"/>
      <c r="C133" s="8"/>
      <c r="D133" s="8"/>
      <c r="E133" s="8"/>
    </row>
    <row r="134" spans="1:5" ht="16.5">
      <c r="A134" s="15"/>
      <c r="B134" s="114"/>
      <c r="C134" s="8"/>
      <c r="D134" s="8"/>
      <c r="E134" s="8"/>
    </row>
    <row r="135" spans="1:5" ht="16.5">
      <c r="A135" s="15"/>
      <c r="B135" s="114"/>
      <c r="C135" s="8"/>
      <c r="D135" s="8"/>
      <c r="E135" s="8"/>
    </row>
    <row r="136" spans="1:5" ht="16.5">
      <c r="A136" s="15"/>
      <c r="B136" s="114"/>
      <c r="C136" s="8"/>
      <c r="D136" s="8"/>
      <c r="E136" s="8"/>
    </row>
    <row r="137" spans="1:5">
      <c r="A137" s="15"/>
      <c r="B137" s="8"/>
      <c r="C137" s="8"/>
      <c r="D137" s="8"/>
      <c r="E137" s="8"/>
    </row>
    <row r="138" spans="1:5">
      <c r="A138" s="15"/>
      <c r="B138" s="8"/>
      <c r="C138" s="8"/>
      <c r="D138" s="8"/>
      <c r="E138" s="8"/>
    </row>
    <row r="139" spans="1:5" ht="16.5">
      <c r="A139" s="15"/>
      <c r="B139" s="121"/>
      <c r="C139" s="8"/>
      <c r="D139" s="8"/>
      <c r="E139" s="8"/>
    </row>
    <row r="140" spans="1:5">
      <c r="A140" s="15"/>
      <c r="B140" s="8"/>
      <c r="C140" s="8"/>
      <c r="D140" s="8"/>
      <c r="E140" s="8"/>
    </row>
    <row r="141" spans="1:5" ht="16.5">
      <c r="A141" s="15"/>
      <c r="B141" s="121"/>
      <c r="C141" s="8"/>
      <c r="D141" s="8"/>
      <c r="E141" s="8"/>
    </row>
    <row r="142" spans="1:5">
      <c r="A142" s="15"/>
      <c r="B142" s="8"/>
      <c r="C142" s="8"/>
      <c r="D142" s="8"/>
      <c r="E142" s="8"/>
    </row>
    <row r="143" spans="1:5" ht="16.5">
      <c r="A143" s="15"/>
      <c r="B143" s="121"/>
      <c r="C143" s="8"/>
      <c r="D143" s="8"/>
      <c r="E143" s="8"/>
    </row>
    <row r="144" spans="1:5">
      <c r="A144" s="15"/>
      <c r="B144" s="8"/>
      <c r="C144" s="8"/>
      <c r="D144" s="8"/>
      <c r="E144" s="8"/>
    </row>
    <row r="145" spans="1:5">
      <c r="A145" s="15"/>
      <c r="B145" s="8"/>
      <c r="C145" s="8"/>
      <c r="D145" s="8"/>
      <c r="E145" s="8"/>
    </row>
    <row r="146" spans="1:5">
      <c r="A146" s="15"/>
      <c r="B146" s="8"/>
      <c r="C146" s="8"/>
      <c r="D146" s="8"/>
      <c r="E146" s="8"/>
    </row>
    <row r="147" spans="1:5">
      <c r="A147" s="15"/>
      <c r="B147" s="8"/>
      <c r="C147" s="8"/>
      <c r="D147" s="8"/>
      <c r="E147" s="8"/>
    </row>
    <row r="148" spans="1:5">
      <c r="A148" s="15"/>
      <c r="B148" s="8"/>
      <c r="C148" s="8"/>
      <c r="D148" s="8"/>
      <c r="E148" s="8"/>
    </row>
    <row r="149" spans="1:5" ht="16.5">
      <c r="A149" s="15"/>
      <c r="B149" s="121"/>
      <c r="C149" s="8"/>
      <c r="D149" s="8"/>
      <c r="E149" s="8"/>
    </row>
    <row r="150" spans="1:5">
      <c r="A150" s="15"/>
      <c r="B150" s="8"/>
      <c r="C150" s="8"/>
      <c r="D150" s="8"/>
      <c r="E150" s="8"/>
    </row>
    <row r="151" spans="1:5">
      <c r="A151" s="15"/>
      <c r="B151" s="8"/>
      <c r="C151" s="8"/>
      <c r="D151" s="8"/>
      <c r="E151" s="8"/>
    </row>
    <row r="152" spans="1:5">
      <c r="A152" s="15"/>
      <c r="B152" s="8"/>
      <c r="C152" s="8"/>
      <c r="D152" s="8"/>
      <c r="E152" s="8"/>
    </row>
    <row r="153" spans="1:5">
      <c r="A153" s="15"/>
      <c r="B153" s="8"/>
      <c r="C153" s="8"/>
      <c r="D153" s="8"/>
      <c r="E153" s="8"/>
    </row>
    <row r="154" spans="1:5">
      <c r="A154" s="15"/>
      <c r="B154" s="8"/>
      <c r="C154" s="8"/>
      <c r="D154" s="8"/>
      <c r="E154" s="8"/>
    </row>
    <row r="155" spans="1:5">
      <c r="A155" s="15"/>
      <c r="B155" s="8"/>
      <c r="C155" s="8"/>
      <c r="D155" s="8"/>
      <c r="E155" s="8"/>
    </row>
    <row r="156" spans="1:5">
      <c r="A156" s="15"/>
      <c r="B156" s="8"/>
      <c r="C156" s="8"/>
      <c r="D156" s="8"/>
      <c r="E156" s="8"/>
    </row>
    <row r="157" spans="1:5">
      <c r="A157" s="15"/>
      <c r="B157" s="8"/>
      <c r="C157" s="8"/>
      <c r="D157" s="8"/>
      <c r="E157" s="8"/>
    </row>
    <row r="158" spans="1:5" ht="16.5">
      <c r="A158" s="15"/>
      <c r="B158" s="116"/>
      <c r="C158" s="8"/>
      <c r="D158" s="8"/>
      <c r="E158" s="8"/>
    </row>
    <row r="159" spans="1:5" ht="16.5">
      <c r="A159" s="15"/>
      <c r="B159" s="116"/>
      <c r="C159" s="8"/>
      <c r="D159" s="8"/>
      <c r="E159" s="8"/>
    </row>
    <row r="160" spans="1:5" ht="16.5">
      <c r="A160" s="15"/>
      <c r="B160" s="116"/>
      <c r="C160" s="8"/>
      <c r="D160" s="8"/>
      <c r="E160" s="8"/>
    </row>
    <row r="161" spans="1:5" ht="16.5">
      <c r="A161" s="15"/>
      <c r="B161" s="116"/>
      <c r="C161" s="8"/>
      <c r="D161" s="8"/>
      <c r="E161" s="8"/>
    </row>
    <row r="162" spans="1:5" ht="16.5">
      <c r="A162" s="15"/>
      <c r="B162" s="116"/>
      <c r="C162" s="8"/>
      <c r="D162" s="8"/>
      <c r="E162" s="8"/>
    </row>
    <row r="163" spans="1:5" ht="16.5">
      <c r="A163" s="15"/>
      <c r="B163" s="116"/>
      <c r="C163" s="8"/>
      <c r="D163" s="8"/>
      <c r="E163" s="8"/>
    </row>
    <row r="164" spans="1:5" ht="16.5">
      <c r="A164" s="15"/>
      <c r="B164" s="116"/>
      <c r="C164" s="8"/>
      <c r="D164" s="8"/>
      <c r="E164" s="8"/>
    </row>
    <row r="165" spans="1:5" ht="16.5">
      <c r="A165" s="15"/>
      <c r="B165" s="116"/>
      <c r="C165" s="8"/>
      <c r="D165" s="8"/>
      <c r="E165" s="8"/>
    </row>
    <row r="166" spans="1:5" ht="16.5">
      <c r="A166" s="15"/>
      <c r="B166" s="116"/>
      <c r="C166" s="8"/>
      <c r="D166" s="8"/>
      <c r="E166" s="8"/>
    </row>
    <row r="167" spans="1:5" ht="16.5">
      <c r="A167" s="15"/>
      <c r="B167" s="116"/>
      <c r="C167" s="8"/>
      <c r="D167" s="8"/>
      <c r="E167" s="8"/>
    </row>
    <row r="168" spans="1:5" ht="16.5">
      <c r="A168" s="15"/>
      <c r="B168" s="116"/>
      <c r="C168" s="8"/>
      <c r="D168" s="8"/>
      <c r="E168" s="8"/>
    </row>
    <row r="169" spans="1:5" ht="16.5">
      <c r="A169" s="15"/>
      <c r="B169" s="116"/>
      <c r="C169" s="8"/>
      <c r="D169" s="8"/>
      <c r="E169" s="8"/>
    </row>
    <row r="170" spans="1:5" ht="16.5">
      <c r="A170" s="15"/>
      <c r="B170" s="116"/>
      <c r="C170" s="8"/>
      <c r="D170" s="8"/>
      <c r="E170" s="8"/>
    </row>
    <row r="171" spans="1:5" ht="16.5">
      <c r="A171" s="15"/>
      <c r="B171" s="116"/>
      <c r="C171" s="8"/>
      <c r="D171" s="8"/>
      <c r="E171" s="8"/>
    </row>
    <row r="172" spans="1:5" ht="16.5">
      <c r="A172" s="15"/>
      <c r="B172" s="116"/>
      <c r="C172" s="8"/>
      <c r="D172" s="8"/>
      <c r="E172" s="8"/>
    </row>
    <row r="173" spans="1:5" ht="16.5">
      <c r="A173" s="15"/>
      <c r="B173" s="116"/>
      <c r="C173" s="8"/>
      <c r="D173" s="8"/>
      <c r="E173" s="8"/>
    </row>
    <row r="174" spans="1:5" ht="16.5">
      <c r="A174" s="15"/>
      <c r="B174" s="116"/>
      <c r="C174" s="8"/>
      <c r="D174" s="8"/>
      <c r="E174" s="8"/>
    </row>
    <row r="175" spans="1:5" ht="16.5">
      <c r="A175" s="15"/>
      <c r="B175" s="116"/>
      <c r="C175" s="8"/>
      <c r="D175" s="8"/>
      <c r="E175" s="8"/>
    </row>
    <row r="176" spans="1:5">
      <c r="A176" s="15"/>
      <c r="B176" s="8"/>
      <c r="C176" s="8"/>
      <c r="D176" s="8"/>
      <c r="E176" s="8"/>
    </row>
    <row r="177" spans="1:5">
      <c r="A177" s="15"/>
      <c r="B177" s="8"/>
      <c r="C177" s="8"/>
      <c r="D177" s="8"/>
      <c r="E177" s="8"/>
    </row>
    <row r="178" spans="1:5">
      <c r="A178" s="15"/>
      <c r="B178" s="8"/>
      <c r="C178" s="8"/>
      <c r="D178" s="8"/>
      <c r="E178" s="8"/>
    </row>
    <row r="179" spans="1:5">
      <c r="A179" s="15"/>
      <c r="B179" s="8"/>
      <c r="C179" s="8"/>
      <c r="D179" s="8"/>
      <c r="E179" s="8"/>
    </row>
    <row r="180" spans="1:5">
      <c r="A180" s="15"/>
      <c r="B180" s="8"/>
      <c r="C180" s="8"/>
      <c r="D180" s="8"/>
      <c r="E180" s="8"/>
    </row>
    <row r="181" spans="1:5">
      <c r="A181" s="15"/>
      <c r="B181" s="8"/>
      <c r="C181" s="8"/>
      <c r="D181" s="8"/>
      <c r="E181" s="8"/>
    </row>
    <row r="182" spans="1:5">
      <c r="A182" s="15"/>
      <c r="B182" s="8"/>
      <c r="C182" s="8"/>
      <c r="D182" s="8"/>
      <c r="E182" s="8"/>
    </row>
    <row r="183" spans="1:5">
      <c r="A183" s="15"/>
      <c r="B183" s="8"/>
      <c r="C183" s="8"/>
      <c r="D183" s="8"/>
      <c r="E183" s="8"/>
    </row>
    <row r="184" spans="1:5">
      <c r="A184" s="15"/>
      <c r="B184" s="8"/>
      <c r="C184" s="8"/>
      <c r="D184" s="8"/>
      <c r="E184" s="8"/>
    </row>
    <row r="185" spans="1:5">
      <c r="A185" s="15"/>
      <c r="B185" s="8"/>
      <c r="C185" s="8"/>
      <c r="D185" s="8"/>
      <c r="E185" s="8"/>
    </row>
    <row r="186" spans="1:5">
      <c r="A186" s="15"/>
      <c r="B186" s="8"/>
      <c r="C186" s="8"/>
      <c r="D186" s="8"/>
      <c r="E186" s="8"/>
    </row>
    <row r="187" spans="1:5">
      <c r="A187" s="15"/>
      <c r="B187" s="8"/>
      <c r="C187" s="8"/>
      <c r="D187" s="8"/>
      <c r="E187" s="8"/>
    </row>
    <row r="188" spans="1:5">
      <c r="A188" s="15"/>
      <c r="B188" s="8"/>
      <c r="C188" s="8"/>
      <c r="D188" s="8"/>
      <c r="E188" s="8"/>
    </row>
    <row r="189" spans="1:5">
      <c r="A189" s="15"/>
      <c r="B189" s="8"/>
      <c r="C189" s="8"/>
      <c r="D189" s="8"/>
      <c r="E189" s="8"/>
    </row>
    <row r="190" spans="1:5">
      <c r="A190" s="15"/>
      <c r="B190" s="8"/>
      <c r="C190" s="8"/>
      <c r="D190" s="8"/>
      <c r="E190" s="8"/>
    </row>
    <row r="191" spans="1:5">
      <c r="A191" s="15"/>
      <c r="B191" s="8"/>
      <c r="C191" s="8"/>
      <c r="D191" s="8"/>
      <c r="E191" s="8"/>
    </row>
    <row r="192" spans="1:5">
      <c r="A192" s="15"/>
      <c r="B192" s="8"/>
      <c r="C192" s="8"/>
      <c r="D192" s="8"/>
      <c r="E192" s="8"/>
    </row>
    <row r="193" spans="1:5">
      <c r="A193" s="15"/>
      <c r="B193" s="8"/>
      <c r="C193" s="8"/>
      <c r="D193" s="8"/>
      <c r="E193" s="8"/>
    </row>
    <row r="194" spans="1:5">
      <c r="A194" s="15"/>
      <c r="B194" s="8"/>
      <c r="C194" s="8"/>
      <c r="D194" s="8"/>
      <c r="E194" s="8"/>
    </row>
    <row r="195" spans="1:5">
      <c r="A195" s="15"/>
      <c r="B195" s="8"/>
      <c r="C195" s="8"/>
      <c r="D195" s="8"/>
      <c r="E195" s="8"/>
    </row>
    <row r="196" spans="1:5">
      <c r="A196" s="15"/>
      <c r="B196" s="8"/>
      <c r="C196" s="8"/>
      <c r="D196" s="8"/>
      <c r="E196" s="8"/>
    </row>
    <row r="197" spans="1:5">
      <c r="A197" s="15"/>
      <c r="B197" s="8"/>
      <c r="C197" s="8"/>
      <c r="D197" s="8"/>
      <c r="E197" s="8"/>
    </row>
    <row r="198" spans="1:5">
      <c r="A198" s="15"/>
      <c r="B198" s="8"/>
      <c r="C198" s="8"/>
      <c r="D198" s="8"/>
      <c r="E198" s="8"/>
    </row>
    <row r="199" spans="1:5">
      <c r="A199" s="15"/>
      <c r="B199" s="8"/>
      <c r="C199" s="8"/>
      <c r="D199" s="8"/>
      <c r="E199" s="8"/>
    </row>
    <row r="200" spans="1:5">
      <c r="A200" s="15"/>
      <c r="B200" s="8"/>
      <c r="C200" s="8"/>
      <c r="D200" s="8"/>
      <c r="E200" s="8"/>
    </row>
    <row r="201" spans="1:5">
      <c r="A201" s="15"/>
      <c r="B201" s="8"/>
      <c r="C201" s="8"/>
      <c r="D201" s="8"/>
      <c r="E201" s="8"/>
    </row>
    <row r="202" spans="1:5">
      <c r="A202" s="15"/>
      <c r="B202" s="8"/>
      <c r="C202" s="8"/>
      <c r="D202" s="8"/>
      <c r="E202" s="8"/>
    </row>
    <row r="203" spans="1:5">
      <c r="A203" s="15"/>
      <c r="B203" s="8"/>
      <c r="C203" s="8"/>
      <c r="D203" s="8"/>
      <c r="E203" s="8"/>
    </row>
    <row r="204" spans="1:5">
      <c r="A204" s="15"/>
      <c r="B204" s="8"/>
      <c r="C204" s="8"/>
      <c r="D204" s="8"/>
      <c r="E204" s="8"/>
    </row>
    <row r="205" spans="1:5">
      <c r="A205" s="15"/>
      <c r="B205" s="8"/>
      <c r="C205" s="8"/>
      <c r="D205" s="8"/>
      <c r="E205" s="8"/>
    </row>
    <row r="206" spans="1:5">
      <c r="A206" s="15"/>
      <c r="B206" s="8"/>
      <c r="C206" s="8"/>
      <c r="D206" s="8"/>
      <c r="E206" s="8"/>
    </row>
    <row r="207" spans="1:5">
      <c r="A207" s="15"/>
      <c r="B207" s="8"/>
      <c r="C207" s="8"/>
      <c r="D207" s="8"/>
      <c r="E207" s="8"/>
    </row>
    <row r="208" spans="1:5">
      <c r="A208" s="15"/>
      <c r="B208" s="8"/>
      <c r="C208" s="8"/>
      <c r="D208" s="8"/>
      <c r="E208" s="8"/>
    </row>
    <row r="209" spans="1:5">
      <c r="A209" s="15"/>
      <c r="B209" s="8"/>
      <c r="C209" s="8"/>
      <c r="D209" s="8"/>
      <c r="E209" s="8"/>
    </row>
    <row r="210" spans="1:5">
      <c r="A210" s="15"/>
      <c r="B210" s="8"/>
      <c r="C210" s="8"/>
      <c r="D210" s="8"/>
      <c r="E210" s="8"/>
    </row>
    <row r="211" spans="1:5">
      <c r="A211" s="15"/>
      <c r="B211" s="8"/>
      <c r="C211" s="8"/>
      <c r="D211" s="8"/>
      <c r="E211" s="8"/>
    </row>
    <row r="212" spans="1:5">
      <c r="A212" s="15"/>
      <c r="B212" s="8"/>
      <c r="C212" s="8"/>
      <c r="D212" s="8"/>
      <c r="E212" s="8"/>
    </row>
    <row r="213" spans="1:5">
      <c r="A213" s="15"/>
      <c r="B213" s="8"/>
      <c r="C213" s="8"/>
      <c r="D213" s="8"/>
      <c r="E213" s="8"/>
    </row>
    <row r="214" spans="1:5">
      <c r="A214" s="15"/>
      <c r="B214" s="8"/>
      <c r="C214" s="8"/>
      <c r="D214" s="8"/>
      <c r="E214" s="8"/>
    </row>
    <row r="215" spans="1:5">
      <c r="A215" s="15"/>
      <c r="B215" s="8"/>
      <c r="C215" s="8"/>
      <c r="D215" s="8"/>
      <c r="E215" s="8"/>
    </row>
    <row r="216" spans="1:5">
      <c r="A216" s="15"/>
      <c r="B216" s="8"/>
      <c r="C216" s="8"/>
      <c r="D216" s="8"/>
      <c r="E216" s="8"/>
    </row>
    <row r="217" spans="1:5">
      <c r="A217" s="15"/>
      <c r="B217" s="8"/>
      <c r="C217" s="8"/>
      <c r="D217" s="8"/>
      <c r="E217" s="8"/>
    </row>
    <row r="218" spans="1:5">
      <c r="A218" s="15"/>
      <c r="B218" s="8"/>
      <c r="C218" s="8"/>
      <c r="D218" s="8"/>
      <c r="E218" s="8"/>
    </row>
    <row r="219" spans="1:5">
      <c r="A219" s="15"/>
      <c r="B219" s="8"/>
      <c r="C219" s="8"/>
      <c r="D219" s="8"/>
      <c r="E219" s="8"/>
    </row>
    <row r="220" spans="1:5">
      <c r="A220" s="15"/>
      <c r="B220" s="8"/>
      <c r="C220" s="8"/>
      <c r="D220" s="8"/>
      <c r="E220" s="8"/>
    </row>
    <row r="221" spans="1:5">
      <c r="A221" s="15"/>
      <c r="B221" s="8"/>
      <c r="C221" s="8"/>
      <c r="D221" s="8"/>
      <c r="E221" s="8"/>
    </row>
    <row r="222" spans="1:5">
      <c r="A222" s="15"/>
      <c r="B222" s="8"/>
      <c r="C222" s="8"/>
      <c r="D222" s="8"/>
      <c r="E222" s="8"/>
    </row>
    <row r="223" spans="1:5">
      <c r="A223" s="15"/>
      <c r="B223" s="8"/>
      <c r="C223" s="8"/>
      <c r="D223" s="8"/>
      <c r="E223" s="8"/>
    </row>
    <row r="224" spans="1:5">
      <c r="A224" s="15"/>
      <c r="B224" s="8"/>
      <c r="C224" s="8"/>
      <c r="D224" s="8"/>
      <c r="E224" s="8"/>
    </row>
    <row r="225" spans="1:5">
      <c r="A225" s="15"/>
      <c r="B225" s="8"/>
      <c r="C225" s="8"/>
      <c r="D225" s="8"/>
      <c r="E225" s="8"/>
    </row>
    <row r="226" spans="1:5">
      <c r="A226" s="15"/>
      <c r="B226" s="8"/>
      <c r="C226" s="8"/>
      <c r="D226" s="8"/>
      <c r="E226" s="8"/>
    </row>
    <row r="227" spans="1:5">
      <c r="A227" s="15"/>
      <c r="B227" s="8"/>
      <c r="C227" s="8"/>
      <c r="D227" s="8"/>
      <c r="E227" s="8"/>
    </row>
    <row r="228" spans="1:5">
      <c r="A228" s="15"/>
      <c r="B228" s="8"/>
      <c r="C228" s="8"/>
      <c r="D228" s="8"/>
      <c r="E228" s="8"/>
    </row>
    <row r="229" spans="1:5">
      <c r="A229" s="15"/>
      <c r="B229" s="8"/>
      <c r="C229" s="8"/>
      <c r="D229" s="8"/>
      <c r="E229" s="8"/>
    </row>
    <row r="230" spans="1:5">
      <c r="A230" s="15"/>
      <c r="B230" s="8"/>
      <c r="C230" s="8"/>
      <c r="D230" s="8"/>
      <c r="E230" s="8"/>
    </row>
    <row r="231" spans="1:5">
      <c r="A231" s="15"/>
      <c r="B231" s="8"/>
      <c r="C231" s="8"/>
      <c r="D231" s="8"/>
      <c r="E231" s="8"/>
    </row>
    <row r="232" spans="1:5">
      <c r="A232" s="15"/>
      <c r="B232" s="8"/>
      <c r="C232" s="8"/>
      <c r="D232" s="8"/>
      <c r="E232" s="8"/>
    </row>
    <row r="233" spans="1:5">
      <c r="A233" s="15"/>
      <c r="B233" s="8"/>
      <c r="C233" s="8"/>
      <c r="D233" s="8"/>
      <c r="E233" s="8"/>
    </row>
    <row r="234" spans="1:5">
      <c r="A234" s="15"/>
      <c r="B234" s="8"/>
      <c r="C234" s="8"/>
      <c r="D234" s="8"/>
      <c r="E234" s="8"/>
    </row>
    <row r="235" spans="1:5">
      <c r="A235" s="15"/>
      <c r="B235" s="8"/>
      <c r="C235" s="8"/>
      <c r="D235" s="8"/>
      <c r="E235" s="8"/>
    </row>
    <row r="236" spans="1:5">
      <c r="A236" s="15"/>
      <c r="B236" s="8"/>
      <c r="C236" s="8"/>
      <c r="D236" s="8"/>
      <c r="E236" s="8"/>
    </row>
    <row r="237" spans="1:5">
      <c r="A237" s="15"/>
      <c r="B237" s="8"/>
      <c r="C237" s="8"/>
      <c r="D237" s="8"/>
      <c r="E237" s="8"/>
    </row>
    <row r="238" spans="1:5">
      <c r="A238" s="15"/>
      <c r="B238" s="8"/>
      <c r="C238" s="8"/>
      <c r="D238" s="8"/>
      <c r="E238" s="8"/>
    </row>
    <row r="239" spans="1:5">
      <c r="A239" s="15"/>
      <c r="B239" s="8"/>
      <c r="C239" s="8"/>
      <c r="D239" s="8"/>
      <c r="E239" s="8"/>
    </row>
    <row r="240" spans="1:5">
      <c r="A240" s="15"/>
      <c r="B240" s="8"/>
      <c r="C240" s="8"/>
      <c r="D240" s="8"/>
      <c r="E240" s="8"/>
    </row>
    <row r="241" spans="1:5">
      <c r="A241" s="15"/>
      <c r="B241" s="8"/>
      <c r="C241" s="8"/>
      <c r="D241" s="8"/>
      <c r="E241" s="8"/>
    </row>
    <row r="242" spans="1:5">
      <c r="A242" s="15"/>
      <c r="B242" s="8"/>
      <c r="C242" s="8"/>
      <c r="D242" s="8"/>
      <c r="E242" s="8"/>
    </row>
    <row r="243" spans="1:5">
      <c r="A243" s="15"/>
      <c r="B243" s="8"/>
      <c r="C243" s="8"/>
      <c r="D243" s="8"/>
      <c r="E243" s="8"/>
    </row>
    <row r="244" spans="1:5">
      <c r="A244" s="15"/>
      <c r="B244" s="8"/>
      <c r="C244" s="8"/>
      <c r="D244" s="8"/>
      <c r="E244" s="8"/>
    </row>
    <row r="245" spans="1:5">
      <c r="A245" s="15"/>
      <c r="B245" s="8"/>
      <c r="C245" s="8"/>
      <c r="D245" s="8"/>
      <c r="E245" s="8"/>
    </row>
    <row r="246" spans="1:5">
      <c r="A246" s="15"/>
      <c r="B246" s="8"/>
      <c r="C246" s="8"/>
      <c r="D246" s="8"/>
      <c r="E246" s="8"/>
    </row>
    <row r="247" spans="1:5">
      <c r="A247" s="15"/>
      <c r="B247" s="8"/>
      <c r="C247" s="8"/>
      <c r="D247" s="8"/>
      <c r="E247" s="8"/>
    </row>
    <row r="248" spans="1:5">
      <c r="A248" s="15"/>
      <c r="B248" s="8"/>
      <c r="C248" s="8"/>
      <c r="D248" s="8"/>
      <c r="E248" s="8"/>
    </row>
    <row r="249" spans="1:5">
      <c r="A249" s="15"/>
      <c r="B249" s="8"/>
      <c r="C249" s="8"/>
      <c r="D249" s="8"/>
      <c r="E249" s="8"/>
    </row>
    <row r="250" spans="1:5">
      <c r="A250" s="15"/>
      <c r="B250" s="8"/>
      <c r="C250" s="8"/>
      <c r="D250" s="8"/>
      <c r="E250" s="8"/>
    </row>
    <row r="251" spans="1:5">
      <c r="A251" s="15"/>
      <c r="B251" s="8"/>
      <c r="C251" s="8"/>
      <c r="D251" s="8"/>
      <c r="E251" s="8"/>
    </row>
    <row r="252" spans="1:5">
      <c r="A252" s="15"/>
      <c r="B252" s="8"/>
      <c r="C252" s="8"/>
      <c r="D252" s="8"/>
      <c r="E252" s="8"/>
    </row>
    <row r="253" spans="1:5">
      <c r="A253" s="15"/>
      <c r="B253" s="8"/>
      <c r="C253" s="8"/>
      <c r="D253" s="8"/>
      <c r="E253" s="8"/>
    </row>
    <row r="254" spans="1:5">
      <c r="A254" s="15"/>
      <c r="B254" s="8"/>
      <c r="C254" s="8"/>
      <c r="D254" s="8"/>
      <c r="E254" s="8"/>
    </row>
    <row r="255" spans="1:5">
      <c r="A255" s="15"/>
      <c r="B255" s="8"/>
      <c r="C255" s="8"/>
      <c r="D255" s="8"/>
      <c r="E255" s="8"/>
    </row>
    <row r="256" spans="1:5">
      <c r="A256" s="15"/>
      <c r="B256" s="8"/>
      <c r="C256" s="8"/>
      <c r="D256" s="8"/>
      <c r="E256" s="8"/>
    </row>
    <row r="257" spans="1:5">
      <c r="A257" s="15"/>
      <c r="B257" s="8"/>
      <c r="C257" s="8"/>
      <c r="D257" s="8"/>
      <c r="E257" s="8"/>
    </row>
    <row r="258" spans="1:5">
      <c r="A258" s="15"/>
      <c r="B258" s="8"/>
      <c r="C258" s="8"/>
      <c r="D258" s="8"/>
      <c r="E258" s="8"/>
    </row>
    <row r="259" spans="1:5">
      <c r="A259" s="15"/>
      <c r="B259" s="8"/>
      <c r="C259" s="8"/>
      <c r="D259" s="8"/>
      <c r="E259" s="8"/>
    </row>
    <row r="260" spans="1:5">
      <c r="A260" s="15"/>
      <c r="B260" s="8"/>
      <c r="C260" s="8"/>
      <c r="D260" s="8"/>
      <c r="E260" s="8"/>
    </row>
    <row r="261" spans="1:5">
      <c r="A261" s="15"/>
      <c r="B261" s="8"/>
      <c r="C261" s="8"/>
      <c r="D261" s="8"/>
      <c r="E261" s="8"/>
    </row>
    <row r="262" spans="1:5">
      <c r="A262" s="15"/>
      <c r="B262" s="8"/>
      <c r="C262" s="8"/>
      <c r="D262" s="8"/>
      <c r="E262" s="8"/>
    </row>
    <row r="263" spans="1:5">
      <c r="A263" s="15"/>
      <c r="B263" s="8"/>
      <c r="C263" s="8"/>
      <c r="D263" s="8"/>
      <c r="E263" s="8"/>
    </row>
    <row r="264" spans="1:5">
      <c r="A264" s="15"/>
      <c r="B264" s="8"/>
      <c r="C264" s="8"/>
      <c r="D264" s="8"/>
      <c r="E264" s="8"/>
    </row>
    <row r="265" spans="1:5">
      <c r="A265" s="15"/>
      <c r="B265" s="8"/>
      <c r="C265" s="8"/>
      <c r="D265" s="8"/>
      <c r="E265" s="8"/>
    </row>
    <row r="266" spans="1:5">
      <c r="A266" s="15"/>
      <c r="B266" s="8"/>
      <c r="C266" s="8"/>
      <c r="D266" s="8"/>
      <c r="E266" s="8"/>
    </row>
    <row r="267" spans="1:5">
      <c r="A267" s="15"/>
      <c r="B267" s="8"/>
      <c r="C267" s="8"/>
      <c r="D267" s="8"/>
      <c r="E267" s="8"/>
    </row>
    <row r="268" spans="1:5">
      <c r="A268" s="15"/>
      <c r="B268" s="8"/>
      <c r="C268" s="8"/>
      <c r="D268" s="8"/>
      <c r="E268" s="8"/>
    </row>
    <row r="269" spans="1:5">
      <c r="A269" s="15"/>
      <c r="B269" s="8"/>
      <c r="C269" s="8"/>
      <c r="D269" s="8"/>
      <c r="E269" s="8"/>
    </row>
    <row r="270" spans="1:5">
      <c r="A270" s="15"/>
      <c r="B270" s="8"/>
      <c r="C270" s="8"/>
      <c r="D270" s="8"/>
      <c r="E270" s="8"/>
    </row>
    <row r="271" spans="1:5">
      <c r="A271" s="15"/>
      <c r="B271" s="8"/>
      <c r="C271" s="8"/>
      <c r="D271" s="8"/>
      <c r="E271" s="8"/>
    </row>
    <row r="272" spans="1:5">
      <c r="A272" s="15"/>
      <c r="B272" s="8"/>
      <c r="C272" s="8"/>
      <c r="D272" s="8"/>
      <c r="E272" s="8"/>
    </row>
    <row r="273" spans="1:5">
      <c r="A273" s="15"/>
      <c r="B273" s="8"/>
      <c r="C273" s="8"/>
      <c r="D273" s="8"/>
      <c r="E273" s="8"/>
    </row>
    <row r="274" spans="1:5">
      <c r="A274" s="15"/>
      <c r="B274" s="8"/>
      <c r="C274" s="8"/>
      <c r="D274" s="8"/>
      <c r="E274" s="8"/>
    </row>
    <row r="275" spans="1:5">
      <c r="A275" s="15"/>
      <c r="B275" s="8"/>
      <c r="C275" s="8"/>
      <c r="D275" s="8"/>
      <c r="E275" s="8"/>
    </row>
    <row r="276" spans="1:5">
      <c r="A276" s="15"/>
      <c r="B276" s="8"/>
      <c r="C276" s="8"/>
      <c r="D276" s="8"/>
      <c r="E276" s="8"/>
    </row>
    <row r="277" spans="1:5">
      <c r="A277" s="15"/>
      <c r="B277" s="8"/>
      <c r="C277" s="8"/>
      <c r="D277" s="8"/>
      <c r="E277" s="8"/>
    </row>
    <row r="278" spans="1:5">
      <c r="A278" s="15"/>
      <c r="B278" s="8"/>
      <c r="C278" s="8"/>
      <c r="D278" s="8"/>
      <c r="E278" s="8"/>
    </row>
    <row r="279" spans="1:5">
      <c r="A279" s="15"/>
      <c r="B279" s="8"/>
      <c r="C279" s="8"/>
      <c r="D279" s="8"/>
      <c r="E279" s="8"/>
    </row>
    <row r="280" spans="1:5">
      <c r="A280" s="15"/>
      <c r="B280" s="8"/>
      <c r="C280" s="8"/>
      <c r="D280" s="8"/>
      <c r="E280" s="8"/>
    </row>
    <row r="281" spans="1:5">
      <c r="A281" s="15"/>
      <c r="B281" s="8"/>
      <c r="C281" s="8"/>
      <c r="D281" s="8"/>
      <c r="E281" s="8"/>
    </row>
    <row r="282" spans="1:5">
      <c r="A282" s="15"/>
      <c r="B282" s="8"/>
      <c r="C282" s="8"/>
      <c r="D282" s="8"/>
      <c r="E282" s="8"/>
    </row>
    <row r="283" spans="1:5">
      <c r="A283" s="15"/>
      <c r="B283" s="8"/>
      <c r="C283" s="8"/>
      <c r="D283" s="8"/>
      <c r="E283" s="8"/>
    </row>
    <row r="284" spans="1:5">
      <c r="A284" s="15"/>
      <c r="B284" s="8"/>
      <c r="C284" s="8"/>
      <c r="D284" s="8"/>
      <c r="E284" s="8"/>
    </row>
    <row r="285" spans="1:5">
      <c r="A285" s="15"/>
      <c r="B285" s="8"/>
      <c r="C285" s="8"/>
      <c r="D285" s="8"/>
      <c r="E285" s="8"/>
    </row>
    <row r="286" spans="1:5">
      <c r="A286" s="15"/>
      <c r="B286" s="8"/>
      <c r="C286" s="8"/>
      <c r="D286" s="8"/>
      <c r="E286" s="8"/>
    </row>
    <row r="287" spans="1:5">
      <c r="A287" s="15"/>
      <c r="B287" s="8"/>
      <c r="C287" s="8"/>
      <c r="D287" s="8"/>
      <c r="E287" s="8"/>
    </row>
    <row r="288" spans="1:5">
      <c r="A288" s="15"/>
      <c r="B288" s="8"/>
      <c r="C288" s="8"/>
      <c r="D288" s="8"/>
      <c r="E288" s="8"/>
    </row>
    <row r="289" spans="1:5">
      <c r="A289" s="15"/>
      <c r="B289" s="8"/>
      <c r="C289" s="8"/>
      <c r="D289" s="8"/>
      <c r="E289" s="8"/>
    </row>
    <row r="290" spans="1:5">
      <c r="A290" s="15"/>
      <c r="B290" s="8"/>
      <c r="C290" s="8"/>
      <c r="D290" s="8"/>
      <c r="E290" s="8"/>
    </row>
    <row r="291" spans="1:5">
      <c r="A291" s="15"/>
      <c r="B291" s="8"/>
      <c r="C291" s="8"/>
      <c r="D291" s="8"/>
      <c r="E291" s="8"/>
    </row>
    <row r="292" spans="1:5">
      <c r="A292" s="15"/>
      <c r="B292" s="8"/>
      <c r="C292" s="8"/>
      <c r="D292" s="8"/>
      <c r="E292" s="8"/>
    </row>
    <row r="293" spans="1:5">
      <c r="A293" s="15"/>
      <c r="B293" s="8"/>
      <c r="C293" s="8"/>
      <c r="D293" s="8"/>
      <c r="E293" s="8"/>
    </row>
    <row r="294" spans="1:5">
      <c r="A294" s="15"/>
      <c r="B294" s="8"/>
      <c r="C294" s="8"/>
      <c r="D294" s="8"/>
      <c r="E294" s="8"/>
    </row>
    <row r="295" spans="1:5">
      <c r="A295" s="15"/>
      <c r="B295" s="8"/>
      <c r="C295" s="8"/>
      <c r="D295" s="8"/>
      <c r="E295" s="8"/>
    </row>
    <row r="296" spans="1:5">
      <c r="A296" s="15"/>
      <c r="B296" s="8"/>
      <c r="C296" s="8"/>
      <c r="D296" s="8"/>
      <c r="E296" s="8"/>
    </row>
    <row r="297" spans="1:5">
      <c r="A297" s="15"/>
      <c r="B297" s="8"/>
      <c r="C297" s="8"/>
      <c r="D297" s="8"/>
      <c r="E297" s="8"/>
    </row>
    <row r="298" spans="1:5">
      <c r="A298" s="15"/>
      <c r="B298" s="8"/>
      <c r="C298" s="8"/>
      <c r="D298" s="8"/>
      <c r="E298" s="8"/>
    </row>
    <row r="299" spans="1:5">
      <c r="A299" s="15"/>
      <c r="B299" s="8"/>
      <c r="C299" s="8"/>
      <c r="D299" s="8"/>
      <c r="E299" s="8"/>
    </row>
    <row r="300" spans="1:5">
      <c r="A300" s="15"/>
      <c r="B300" s="8"/>
      <c r="C300" s="8"/>
      <c r="D300" s="8"/>
      <c r="E300" s="8"/>
    </row>
    <row r="301" spans="1:5">
      <c r="A301" s="15"/>
      <c r="B301" s="8"/>
      <c r="C301" s="8"/>
      <c r="D301" s="8"/>
      <c r="E301" s="8"/>
    </row>
    <row r="302" spans="1:5">
      <c r="A302" s="15"/>
      <c r="B302" s="8"/>
      <c r="C302" s="8"/>
      <c r="D302" s="8"/>
      <c r="E302" s="8"/>
    </row>
    <row r="303" spans="1:5">
      <c r="A303" s="15"/>
      <c r="B303" s="8"/>
      <c r="C303" s="8"/>
      <c r="D303" s="8"/>
      <c r="E303" s="8"/>
    </row>
    <row r="304" spans="1:5">
      <c r="A304" s="15"/>
      <c r="B304" s="8"/>
      <c r="C304" s="8"/>
      <c r="D304" s="8"/>
      <c r="E304" s="8"/>
    </row>
    <row r="305" spans="1:5">
      <c r="A305" s="15"/>
      <c r="B305" s="8"/>
      <c r="C305" s="8"/>
      <c r="D305" s="8"/>
      <c r="E305" s="8"/>
    </row>
    <row r="306" spans="1:5">
      <c r="A306" s="15"/>
      <c r="B306" s="8"/>
      <c r="C306" s="8"/>
      <c r="D306" s="8"/>
      <c r="E306" s="8"/>
    </row>
    <row r="307" spans="1:5">
      <c r="A307" s="15"/>
      <c r="B307" s="8"/>
      <c r="C307" s="8"/>
      <c r="D307" s="8"/>
      <c r="E307" s="8"/>
    </row>
    <row r="308" spans="1:5">
      <c r="A308" s="15"/>
      <c r="B308" s="8"/>
      <c r="C308" s="8"/>
      <c r="D308" s="8"/>
      <c r="E308" s="8"/>
    </row>
    <row r="309" spans="1:5">
      <c r="A309" s="15"/>
      <c r="B309" s="8"/>
      <c r="C309" s="8"/>
      <c r="D309" s="8"/>
      <c r="E309" s="8"/>
    </row>
    <row r="310" spans="1:5">
      <c r="A310" s="15"/>
      <c r="B310" s="8"/>
      <c r="C310" s="8"/>
      <c r="D310" s="8"/>
      <c r="E310" s="8"/>
    </row>
    <row r="311" spans="1:5">
      <c r="A311" s="15"/>
      <c r="B311" s="8"/>
      <c r="C311" s="8"/>
      <c r="D311" s="8"/>
      <c r="E311" s="8"/>
    </row>
    <row r="312" spans="1:5">
      <c r="A312" s="15"/>
      <c r="B312" s="8"/>
      <c r="C312" s="8"/>
      <c r="D312" s="8"/>
      <c r="E312" s="8"/>
    </row>
    <row r="313" spans="1:5">
      <c r="A313" s="15"/>
      <c r="B313" s="8"/>
      <c r="C313" s="8"/>
      <c r="D313" s="8"/>
      <c r="E313" s="8"/>
    </row>
    <row r="314" spans="1:5">
      <c r="A314" s="15"/>
      <c r="B314" s="8"/>
      <c r="C314" s="8"/>
      <c r="D314" s="8"/>
      <c r="E314" s="8"/>
    </row>
    <row r="315" spans="1:5">
      <c r="A315" s="15"/>
      <c r="B315" s="8"/>
      <c r="C315" s="8"/>
      <c r="D315" s="8"/>
      <c r="E315" s="8"/>
    </row>
    <row r="316" spans="1:5">
      <c r="A316" s="15"/>
      <c r="B316" s="8"/>
      <c r="C316" s="8"/>
      <c r="D316" s="8"/>
      <c r="E316" s="8"/>
    </row>
    <row r="317" spans="1:5">
      <c r="A317" s="15"/>
      <c r="B317" s="8"/>
      <c r="C317" s="8"/>
      <c r="D317" s="8"/>
      <c r="E317" s="8"/>
    </row>
    <row r="318" spans="1:5">
      <c r="A318" s="15"/>
      <c r="B318" s="8"/>
      <c r="C318" s="8"/>
      <c r="D318" s="8"/>
      <c r="E318" s="8"/>
    </row>
    <row r="319" spans="1:5">
      <c r="A319" s="15"/>
      <c r="B319" s="8"/>
      <c r="C319" s="8"/>
      <c r="D319" s="8"/>
      <c r="E319" s="8"/>
    </row>
    <row r="320" spans="1:5">
      <c r="A320" s="15"/>
      <c r="B320" s="8"/>
      <c r="C320" s="8"/>
      <c r="D320" s="8"/>
      <c r="E320" s="8"/>
    </row>
    <row r="321" spans="1:5">
      <c r="A321" s="15"/>
      <c r="B321" s="8"/>
      <c r="C321" s="8"/>
      <c r="D321" s="8"/>
      <c r="E321" s="8"/>
    </row>
    <row r="322" spans="1:5">
      <c r="A322" s="15"/>
      <c r="B322" s="8"/>
      <c r="C322" s="8"/>
      <c r="D322" s="8"/>
      <c r="E322" s="8"/>
    </row>
    <row r="323" spans="1:5">
      <c r="A323" s="15"/>
      <c r="B323" s="8"/>
      <c r="C323" s="8"/>
      <c r="D323" s="8"/>
      <c r="E323" s="8"/>
    </row>
    <row r="324" spans="1:5">
      <c r="A324" s="15"/>
      <c r="B324" s="8"/>
      <c r="C324" s="8"/>
      <c r="D324" s="8"/>
      <c r="E324" s="8"/>
    </row>
    <row r="325" spans="1:5">
      <c r="A325" s="15"/>
      <c r="B325" s="8"/>
      <c r="C325" s="8"/>
      <c r="D325" s="8"/>
      <c r="E325" s="8"/>
    </row>
    <row r="326" spans="1:5">
      <c r="A326" s="15"/>
      <c r="B326" s="8"/>
      <c r="C326" s="8"/>
      <c r="D326" s="8"/>
      <c r="E326" s="8"/>
    </row>
    <row r="327" spans="1:5">
      <c r="A327" s="15"/>
      <c r="B327" s="8"/>
      <c r="C327" s="8"/>
      <c r="D327" s="8"/>
      <c r="E327" s="8"/>
    </row>
    <row r="328" spans="1:5">
      <c r="A328" s="15"/>
      <c r="B328" s="8"/>
      <c r="C328" s="8"/>
      <c r="D328" s="8"/>
      <c r="E328" s="8"/>
    </row>
    <row r="329" spans="1:5">
      <c r="A329" s="15"/>
      <c r="B329" s="8"/>
      <c r="C329" s="8"/>
      <c r="D329" s="8"/>
      <c r="E329" s="8"/>
    </row>
    <row r="330" spans="1:5">
      <c r="A330" s="15"/>
      <c r="B330" s="8"/>
      <c r="C330" s="8"/>
      <c r="D330" s="8"/>
      <c r="E330" s="8"/>
    </row>
    <row r="331" spans="1:5">
      <c r="A331" s="15"/>
      <c r="B331" s="8"/>
      <c r="C331" s="8"/>
      <c r="D331" s="8"/>
      <c r="E331" s="8"/>
    </row>
    <row r="332" spans="1:5">
      <c r="A332" s="15"/>
      <c r="B332" s="8"/>
      <c r="C332" s="8"/>
      <c r="D332" s="8"/>
      <c r="E332" s="8"/>
    </row>
    <row r="333" spans="1:5">
      <c r="A333" s="15"/>
      <c r="B333" s="8"/>
      <c r="C333" s="8"/>
      <c r="D333" s="8"/>
      <c r="E333" s="8"/>
    </row>
    <row r="334" spans="1:5">
      <c r="A334" s="15"/>
      <c r="B334" s="8"/>
      <c r="C334" s="8"/>
      <c r="D334" s="8"/>
      <c r="E334" s="8"/>
    </row>
    <row r="335" spans="1:5">
      <c r="A335" s="15"/>
      <c r="B335" s="8"/>
      <c r="C335" s="8"/>
      <c r="D335" s="8"/>
      <c r="E335" s="8"/>
    </row>
    <row r="336" spans="1:5">
      <c r="A336" s="15"/>
      <c r="B336" s="8"/>
      <c r="C336" s="8"/>
      <c r="D336" s="8"/>
      <c r="E336" s="8"/>
    </row>
    <row r="337" spans="1:5">
      <c r="A337" s="15"/>
      <c r="B337" s="8"/>
      <c r="C337" s="8"/>
      <c r="D337" s="8"/>
      <c r="E337" s="8"/>
    </row>
    <row r="338" spans="1:5">
      <c r="A338" s="15"/>
      <c r="B338" s="8"/>
      <c r="C338" s="8"/>
      <c r="D338" s="8"/>
      <c r="E338" s="8"/>
    </row>
    <row r="339" spans="1:5">
      <c r="A339" s="15"/>
      <c r="B339" s="8"/>
      <c r="C339" s="8"/>
      <c r="D339" s="8"/>
      <c r="E339" s="8"/>
    </row>
    <row r="340" spans="1:5">
      <c r="A340" s="15"/>
      <c r="B340" s="8"/>
      <c r="C340" s="8"/>
      <c r="D340" s="8"/>
      <c r="E340" s="8"/>
    </row>
    <row r="341" spans="1:5">
      <c r="A341" s="15"/>
      <c r="B341" s="8"/>
      <c r="C341" s="8"/>
      <c r="D341" s="8"/>
      <c r="E341" s="8"/>
    </row>
    <row r="342" spans="1:5">
      <c r="A342" s="15"/>
      <c r="B342" s="8"/>
      <c r="C342" s="8"/>
      <c r="D342" s="8"/>
      <c r="E342" s="8"/>
    </row>
    <row r="343" spans="1:5">
      <c r="A343" s="15"/>
      <c r="B343" s="8"/>
      <c r="C343" s="8"/>
      <c r="D343" s="8"/>
      <c r="E343" s="8"/>
    </row>
    <row r="344" spans="1:5">
      <c r="A344" s="15"/>
      <c r="B344" s="8"/>
      <c r="C344" s="8"/>
      <c r="D344" s="8"/>
      <c r="E344" s="8"/>
    </row>
    <row r="345" spans="1:5">
      <c r="A345" s="15"/>
      <c r="B345" s="8"/>
      <c r="C345" s="8"/>
      <c r="D345" s="8"/>
      <c r="E345" s="8"/>
    </row>
    <row r="346" spans="1:5">
      <c r="A346" s="15"/>
      <c r="B346" s="8"/>
      <c r="C346" s="8"/>
      <c r="D346" s="8"/>
      <c r="E346" s="8"/>
    </row>
    <row r="347" spans="1:5">
      <c r="A347" s="15"/>
      <c r="B347" s="8"/>
      <c r="C347" s="8"/>
      <c r="D347" s="8"/>
      <c r="E347" s="8"/>
    </row>
    <row r="348" spans="1:5">
      <c r="A348" s="15"/>
      <c r="B348" s="8"/>
      <c r="C348" s="8"/>
      <c r="D348" s="8"/>
      <c r="E348" s="8"/>
    </row>
    <row r="349" spans="1:5">
      <c r="A349" s="15"/>
      <c r="B349" s="8"/>
      <c r="C349" s="8"/>
      <c r="D349" s="8"/>
      <c r="E349" s="8"/>
    </row>
    <row r="350" spans="1:5">
      <c r="A350" s="15"/>
      <c r="B350" s="8"/>
      <c r="C350" s="8"/>
      <c r="D350" s="8"/>
      <c r="E350" s="8"/>
    </row>
    <row r="351" spans="1:5">
      <c r="A351" s="15"/>
      <c r="B351" s="8"/>
      <c r="C351" s="8"/>
      <c r="D351" s="8"/>
      <c r="E351" s="8"/>
    </row>
    <row r="352" spans="1:5">
      <c r="A352" s="15"/>
      <c r="B352" s="8"/>
      <c r="C352" s="8"/>
      <c r="D352" s="8"/>
      <c r="E352" s="8"/>
    </row>
    <row r="353" spans="1:5">
      <c r="A353" s="15"/>
      <c r="B353" s="8"/>
      <c r="C353" s="8"/>
      <c r="D353" s="8"/>
      <c r="E353" s="8"/>
    </row>
    <row r="354" spans="1:5">
      <c r="A354" s="15"/>
      <c r="B354" s="8"/>
      <c r="C354" s="8"/>
      <c r="D354" s="8"/>
      <c r="E354" s="8"/>
    </row>
    <row r="355" spans="1:5">
      <c r="A355" s="15"/>
      <c r="B355" s="8"/>
      <c r="C355" s="8"/>
      <c r="D355" s="8"/>
      <c r="E355" s="8"/>
    </row>
    <row r="356" spans="1:5">
      <c r="A356" s="15"/>
      <c r="B356" s="8"/>
      <c r="C356" s="8"/>
      <c r="D356" s="8"/>
      <c r="E356" s="8"/>
    </row>
    <row r="357" spans="1:5">
      <c r="A357" s="15"/>
      <c r="B357" s="8"/>
      <c r="C357" s="8"/>
      <c r="D357" s="8"/>
      <c r="E357" s="8"/>
    </row>
    <row r="358" spans="1:5">
      <c r="A358" s="15"/>
      <c r="B358" s="8"/>
      <c r="C358" s="8"/>
      <c r="D358" s="8"/>
      <c r="E358" s="8"/>
    </row>
    <row r="359" spans="1:5">
      <c r="A359" s="15"/>
      <c r="B359" s="8"/>
      <c r="C359" s="8"/>
      <c r="D359" s="8"/>
      <c r="E359" s="8"/>
    </row>
    <row r="360" spans="1:5">
      <c r="A360" s="15"/>
      <c r="B360" s="8"/>
      <c r="C360" s="8"/>
      <c r="D360" s="8"/>
      <c r="E360" s="8"/>
    </row>
    <row r="361" spans="1:5">
      <c r="A361" s="15"/>
      <c r="B361" s="8"/>
      <c r="C361" s="8"/>
      <c r="D361" s="8"/>
      <c r="E361" s="8"/>
    </row>
    <row r="362" spans="1:5">
      <c r="A362" s="15"/>
      <c r="B362" s="8"/>
      <c r="C362" s="8"/>
      <c r="D362" s="8"/>
      <c r="E362" s="8"/>
    </row>
    <row r="363" spans="1:5">
      <c r="A363" s="15"/>
      <c r="B363" s="8"/>
      <c r="C363" s="8"/>
      <c r="D363" s="8"/>
      <c r="E363" s="8"/>
    </row>
    <row r="364" spans="1:5">
      <c r="A364" s="15"/>
      <c r="B364" s="8"/>
      <c r="C364" s="8"/>
      <c r="D364" s="8"/>
      <c r="E364" s="8"/>
    </row>
    <row r="365" spans="1:5">
      <c r="A365" s="15"/>
      <c r="B365" s="8"/>
      <c r="C365" s="8"/>
      <c r="D365" s="8"/>
      <c r="E365" s="8"/>
    </row>
    <row r="366" spans="1:5">
      <c r="A366" s="15"/>
      <c r="B366" s="8"/>
      <c r="C366" s="8"/>
      <c r="D366" s="8"/>
      <c r="E366" s="8"/>
    </row>
    <row r="367" spans="1:5">
      <c r="A367" s="15"/>
      <c r="B367" s="8"/>
      <c r="C367" s="8"/>
      <c r="D367" s="8"/>
      <c r="E367" s="8"/>
    </row>
    <row r="368" spans="1:5">
      <c r="A368" s="15"/>
      <c r="B368" s="8"/>
      <c r="C368" s="8"/>
      <c r="D368" s="8"/>
      <c r="E368" s="8"/>
    </row>
    <row r="369" spans="1:5">
      <c r="A369" s="15"/>
      <c r="B369" s="8"/>
      <c r="C369" s="8"/>
      <c r="D369" s="8"/>
      <c r="E369" s="8"/>
    </row>
    <row r="370" spans="1:5">
      <c r="A370" s="15"/>
      <c r="B370" s="8"/>
      <c r="C370" s="8"/>
      <c r="D370" s="8"/>
      <c r="E370" s="8"/>
    </row>
    <row r="371" spans="1:5">
      <c r="A371" s="15"/>
      <c r="B371" s="8"/>
      <c r="C371" s="8"/>
      <c r="D371" s="8"/>
      <c r="E371" s="8"/>
    </row>
    <row r="372" spans="1:5">
      <c r="A372" s="15"/>
      <c r="B372" s="8"/>
      <c r="C372" s="8"/>
      <c r="D372" s="8"/>
      <c r="E372" s="8"/>
    </row>
    <row r="373" spans="1:5">
      <c r="A373" s="15"/>
      <c r="B373" s="8"/>
      <c r="C373" s="8"/>
      <c r="D373" s="8"/>
      <c r="E373" s="8"/>
    </row>
    <row r="374" spans="1:5">
      <c r="A374" s="15"/>
      <c r="B374" s="8"/>
      <c r="C374" s="8"/>
      <c r="D374" s="8"/>
      <c r="E374" s="8"/>
    </row>
    <row r="375" spans="1:5">
      <c r="A375" s="15"/>
      <c r="B375" s="8"/>
      <c r="C375" s="8"/>
      <c r="D375" s="8"/>
      <c r="E375" s="8"/>
    </row>
    <row r="376" spans="1:5">
      <c r="A376" s="15"/>
      <c r="B376" s="8"/>
      <c r="C376" s="8"/>
      <c r="D376" s="8"/>
      <c r="E376" s="8"/>
    </row>
    <row r="377" spans="1:5">
      <c r="A377" s="15"/>
      <c r="B377" s="8"/>
      <c r="C377" s="8"/>
      <c r="D377" s="8"/>
      <c r="E377" s="8"/>
    </row>
    <row r="378" spans="1:5">
      <c r="A378" s="15"/>
      <c r="B378" s="8"/>
      <c r="C378" s="8"/>
      <c r="D378" s="8"/>
      <c r="E378" s="8"/>
    </row>
    <row r="379" spans="1:5">
      <c r="A379" s="15"/>
      <c r="B379" s="8"/>
      <c r="C379" s="8"/>
      <c r="D379" s="8"/>
      <c r="E379" s="8"/>
    </row>
    <row r="380" spans="1:5">
      <c r="A380" s="15"/>
      <c r="B380" s="8"/>
      <c r="C380" s="8"/>
      <c r="D380" s="8"/>
      <c r="E380" s="8"/>
    </row>
    <row r="381" spans="1:5">
      <c r="A381" s="15"/>
      <c r="B381" s="8"/>
      <c r="C381" s="8"/>
      <c r="D381" s="8"/>
      <c r="E381" s="8"/>
    </row>
    <row r="382" spans="1:5">
      <c r="A382" s="15"/>
      <c r="B382" s="8"/>
      <c r="C382" s="8"/>
      <c r="D382" s="8"/>
      <c r="E382" s="8"/>
    </row>
    <row r="383" spans="1:5">
      <c r="A383" s="15"/>
      <c r="B383" s="8"/>
      <c r="C383" s="8"/>
      <c r="D383" s="8"/>
      <c r="E383" s="8"/>
    </row>
    <row r="384" spans="1:5">
      <c r="A384" s="15"/>
      <c r="B384" s="8"/>
      <c r="C384" s="8"/>
      <c r="D384" s="8"/>
      <c r="E384" s="8"/>
    </row>
    <row r="385" spans="1:5">
      <c r="A385" s="15"/>
      <c r="B385" s="8"/>
      <c r="C385" s="8"/>
      <c r="D385" s="8"/>
      <c r="E385" s="8"/>
    </row>
    <row r="386" spans="1:5">
      <c r="A386" s="15"/>
      <c r="B386" s="8"/>
      <c r="C386" s="8"/>
      <c r="D386" s="8"/>
      <c r="E386" s="8"/>
    </row>
    <row r="387" spans="1:5">
      <c r="A387" s="15"/>
      <c r="B387" s="8"/>
      <c r="C387" s="8"/>
      <c r="D387" s="8"/>
      <c r="E387" s="8"/>
    </row>
    <row r="388" spans="1:5">
      <c r="A388" s="15"/>
      <c r="B388" s="8"/>
      <c r="C388" s="8"/>
      <c r="D388" s="8"/>
      <c r="E388" s="8"/>
    </row>
    <row r="389" spans="1:5">
      <c r="A389" s="15"/>
      <c r="B389" s="8"/>
      <c r="C389" s="8"/>
      <c r="D389" s="8"/>
      <c r="E389" s="8"/>
    </row>
    <row r="390" spans="1:5">
      <c r="A390" s="15"/>
      <c r="B390" s="8"/>
      <c r="C390" s="8"/>
      <c r="D390" s="8"/>
      <c r="E390" s="8"/>
    </row>
    <row r="391" spans="1:5">
      <c r="A391" s="15"/>
      <c r="B391" s="8"/>
      <c r="C391" s="8"/>
      <c r="D391" s="8"/>
      <c r="E391" s="8"/>
    </row>
    <row r="392" spans="1:5">
      <c r="A392" s="15"/>
      <c r="B392" s="8"/>
      <c r="C392" s="8"/>
      <c r="D392" s="8"/>
      <c r="E392" s="8"/>
    </row>
    <row r="393" spans="1:5">
      <c r="A393" s="15"/>
      <c r="B393" s="8"/>
      <c r="C393" s="8"/>
      <c r="D393" s="8"/>
      <c r="E393" s="8"/>
    </row>
    <row r="394" spans="1:5">
      <c r="A394" s="15"/>
      <c r="B394" s="8"/>
      <c r="C394" s="8"/>
      <c r="D394" s="8"/>
      <c r="E394" s="8"/>
    </row>
    <row r="395" spans="1:5">
      <c r="A395" s="15"/>
      <c r="B395" s="8"/>
      <c r="C395" s="8"/>
      <c r="D395" s="8"/>
      <c r="E395" s="8"/>
    </row>
    <row r="396" spans="1:5">
      <c r="A396" s="15"/>
      <c r="B396" s="8"/>
      <c r="C396" s="8"/>
      <c r="D396" s="8"/>
      <c r="E396" s="8"/>
    </row>
    <row r="397" spans="1:5">
      <c r="A397" s="15"/>
      <c r="B397" s="8"/>
      <c r="C397" s="8"/>
      <c r="D397" s="8"/>
      <c r="E397" s="8"/>
    </row>
    <row r="398" spans="1:5">
      <c r="A398" s="15"/>
      <c r="B398" s="8"/>
      <c r="C398" s="8"/>
      <c r="D398" s="8"/>
      <c r="E398" s="8"/>
    </row>
    <row r="399" spans="1:5">
      <c r="A399" s="15"/>
      <c r="B399" s="8"/>
      <c r="C399" s="8"/>
      <c r="D399" s="8"/>
      <c r="E399" s="8"/>
    </row>
    <row r="400" spans="1:5">
      <c r="A400" s="15"/>
      <c r="B400" s="8"/>
      <c r="C400" s="8"/>
      <c r="D400" s="8"/>
      <c r="E400" s="8"/>
    </row>
    <row r="401" spans="1:5">
      <c r="A401" s="15"/>
      <c r="B401" s="8"/>
      <c r="C401" s="8"/>
      <c r="D401" s="8"/>
      <c r="E401" s="8"/>
    </row>
    <row r="402" spans="1:5">
      <c r="A402" s="15"/>
      <c r="B402" s="8"/>
      <c r="C402" s="8"/>
      <c r="D402" s="8"/>
      <c r="E402" s="8"/>
    </row>
    <row r="403" spans="1:5">
      <c r="A403" s="15"/>
      <c r="B403" s="8"/>
      <c r="C403" s="8"/>
      <c r="D403" s="8"/>
      <c r="E403" s="8"/>
    </row>
    <row r="404" spans="1:5">
      <c r="A404" s="15"/>
      <c r="B404" s="8"/>
      <c r="C404" s="8"/>
      <c r="D404" s="8"/>
      <c r="E404" s="8"/>
    </row>
    <row r="405" spans="1:5">
      <c r="A405" s="15"/>
      <c r="B405" s="8"/>
      <c r="C405" s="8"/>
      <c r="D405" s="8"/>
      <c r="E405" s="8"/>
    </row>
    <row r="406" spans="1:5">
      <c r="A406" s="15"/>
      <c r="B406" s="8"/>
      <c r="C406" s="8"/>
      <c r="D406" s="8"/>
      <c r="E406" s="8"/>
    </row>
    <row r="407" spans="1:5">
      <c r="A407" s="15"/>
      <c r="B407" s="8"/>
      <c r="C407" s="8"/>
      <c r="D407" s="8"/>
      <c r="E407" s="8"/>
    </row>
    <row r="408" spans="1:5">
      <c r="A408" s="15"/>
      <c r="B408" s="8"/>
      <c r="C408" s="8"/>
      <c r="D408" s="8"/>
      <c r="E408" s="8"/>
    </row>
    <row r="409" spans="1:5">
      <c r="A409" s="15"/>
      <c r="B409" s="8"/>
      <c r="C409" s="8"/>
      <c r="D409" s="8"/>
      <c r="E409" s="8"/>
    </row>
    <row r="410" spans="1:5">
      <c r="A410" s="15"/>
      <c r="B410" s="8"/>
      <c r="C410" s="8"/>
      <c r="D410" s="8"/>
      <c r="E410" s="8"/>
    </row>
    <row r="411" spans="1:5">
      <c r="A411" s="15"/>
      <c r="B411" s="8"/>
      <c r="C411" s="8"/>
      <c r="D411" s="8"/>
      <c r="E411" s="8"/>
    </row>
    <row r="412" spans="1:5">
      <c r="A412" s="15"/>
      <c r="B412" s="8"/>
      <c r="C412" s="8"/>
      <c r="D412" s="8"/>
      <c r="E412" s="8"/>
    </row>
    <row r="413" spans="1:5">
      <c r="A413" s="15"/>
      <c r="B413" s="8"/>
      <c r="C413" s="8"/>
      <c r="D413" s="8"/>
      <c r="E413" s="8"/>
    </row>
    <row r="414" spans="1:5">
      <c r="A414" s="15"/>
      <c r="B414" s="8"/>
      <c r="C414" s="8"/>
      <c r="D414" s="8"/>
      <c r="E414" s="8"/>
    </row>
    <row r="415" spans="1:5">
      <c r="A415" s="15"/>
      <c r="B415" s="8"/>
      <c r="C415" s="8"/>
      <c r="D415" s="8"/>
      <c r="E415" s="8"/>
    </row>
    <row r="416" spans="1:5">
      <c r="A416" s="15"/>
      <c r="B416" s="8"/>
      <c r="C416" s="8"/>
      <c r="D416" s="8"/>
      <c r="E416" s="8"/>
    </row>
    <row r="417" spans="1:5">
      <c r="A417" s="15"/>
      <c r="B417" s="8"/>
      <c r="C417" s="8"/>
      <c r="D417" s="8"/>
      <c r="E417" s="8"/>
    </row>
    <row r="418" spans="1:5">
      <c r="A418" s="15"/>
      <c r="B418" s="8"/>
      <c r="C418" s="8"/>
      <c r="D418" s="8"/>
      <c r="E418" s="8"/>
    </row>
    <row r="419" spans="1:5">
      <c r="A419" s="15"/>
      <c r="B419" s="8"/>
      <c r="C419" s="8"/>
      <c r="D419" s="8"/>
      <c r="E419" s="8"/>
    </row>
    <row r="420" spans="1:5">
      <c r="A420" s="15"/>
      <c r="B420" s="8"/>
      <c r="C420" s="8"/>
      <c r="D420" s="8"/>
      <c r="E420" s="8"/>
    </row>
    <row r="421" spans="1:5">
      <c r="A421" s="15"/>
      <c r="B421" s="8"/>
      <c r="C421" s="8"/>
      <c r="D421" s="8"/>
      <c r="E421" s="8"/>
    </row>
    <row r="422" spans="1:5">
      <c r="A422" s="15"/>
      <c r="B422" s="8"/>
      <c r="C422" s="8"/>
      <c r="D422" s="8"/>
      <c r="E422" s="8"/>
    </row>
    <row r="423" spans="1:5">
      <c r="A423" s="15"/>
      <c r="B423" s="8"/>
      <c r="C423" s="8"/>
      <c r="D423" s="8"/>
      <c r="E423" s="8"/>
    </row>
    <row r="424" spans="1:5">
      <c r="A424" s="15"/>
      <c r="B424" s="8"/>
      <c r="C424" s="8"/>
      <c r="D424" s="8"/>
      <c r="E424" s="8"/>
    </row>
    <row r="425" spans="1:5">
      <c r="A425" s="15"/>
      <c r="B425" s="8"/>
      <c r="C425" s="8"/>
      <c r="D425" s="8"/>
      <c r="E425" s="8"/>
    </row>
    <row r="426" spans="1:5">
      <c r="A426" s="15"/>
      <c r="B426" s="8"/>
      <c r="C426" s="8"/>
      <c r="D426" s="8"/>
      <c r="E426" s="8"/>
    </row>
    <row r="427" spans="1:5">
      <c r="A427" s="15"/>
      <c r="B427" s="8"/>
      <c r="C427" s="8"/>
      <c r="D427" s="8"/>
      <c r="E427" s="8"/>
    </row>
    <row r="428" spans="1:5">
      <c r="A428" s="15"/>
      <c r="B428" s="8"/>
      <c r="C428" s="8"/>
      <c r="D428" s="8"/>
      <c r="E428" s="8"/>
    </row>
    <row r="429" spans="1:5">
      <c r="A429" s="15"/>
      <c r="B429" s="8"/>
      <c r="C429" s="8"/>
      <c r="D429" s="8"/>
      <c r="E429" s="8"/>
    </row>
    <row r="430" spans="1:5">
      <c r="A430" s="15"/>
      <c r="B430" s="8"/>
      <c r="C430" s="8"/>
      <c r="D430" s="8"/>
      <c r="E430" s="8"/>
    </row>
    <row r="431" spans="1:5">
      <c r="A431" s="15"/>
      <c r="B431" s="8"/>
      <c r="C431" s="8"/>
      <c r="D431" s="8"/>
      <c r="E431" s="8"/>
    </row>
    <row r="432" spans="1:5">
      <c r="A432" s="15"/>
      <c r="B432" s="8"/>
      <c r="C432" s="8"/>
      <c r="D432" s="8"/>
      <c r="E432" s="8"/>
    </row>
    <row r="433" spans="1:5">
      <c r="A433" s="15"/>
      <c r="B433" s="8"/>
      <c r="C433" s="8"/>
      <c r="D433" s="8"/>
      <c r="E433" s="8"/>
    </row>
    <row r="434" spans="1:5">
      <c r="A434" s="15"/>
      <c r="B434" s="8"/>
      <c r="C434" s="8"/>
      <c r="D434" s="8"/>
      <c r="E434" s="8"/>
    </row>
    <row r="435" spans="1:5">
      <c r="A435" s="15"/>
      <c r="B435" s="8"/>
      <c r="C435" s="8"/>
      <c r="D435" s="8"/>
      <c r="E435" s="8"/>
    </row>
    <row r="436" spans="1:5">
      <c r="A436" s="15"/>
      <c r="B436" s="8"/>
      <c r="C436" s="8"/>
      <c r="D436" s="8"/>
      <c r="E436" s="8"/>
    </row>
    <row r="437" spans="1:5">
      <c r="A437" s="15"/>
      <c r="B437" s="8"/>
      <c r="C437" s="8"/>
      <c r="D437" s="8"/>
      <c r="E437" s="8"/>
    </row>
    <row r="438" spans="1:5">
      <c r="A438" s="15"/>
      <c r="B438" s="8"/>
      <c r="C438" s="8"/>
      <c r="D438" s="8"/>
      <c r="E438" s="8"/>
    </row>
    <row r="439" spans="1:5">
      <c r="A439" s="15"/>
      <c r="B439" s="8"/>
      <c r="C439" s="8"/>
      <c r="D439" s="8"/>
      <c r="E439" s="8"/>
    </row>
    <row r="440" spans="1:5">
      <c r="A440" s="15"/>
      <c r="B440" s="8"/>
      <c r="C440" s="8"/>
      <c r="D440" s="8"/>
      <c r="E440" s="8"/>
    </row>
    <row r="441" spans="1:5">
      <c r="A441" s="15"/>
      <c r="B441" s="8"/>
      <c r="C441" s="8"/>
      <c r="D441" s="8"/>
      <c r="E441" s="8"/>
    </row>
    <row r="442" spans="1:5">
      <c r="A442" s="15"/>
      <c r="B442" s="8"/>
      <c r="C442" s="8"/>
      <c r="D442" s="8"/>
      <c r="E442" s="8"/>
    </row>
    <row r="443" spans="1:5">
      <c r="A443" s="15"/>
      <c r="B443" s="8"/>
      <c r="C443" s="8"/>
      <c r="D443" s="8"/>
      <c r="E443" s="8"/>
    </row>
    <row r="444" spans="1:5">
      <c r="A444" s="15"/>
      <c r="B444" s="8"/>
      <c r="C444" s="8"/>
      <c r="D444" s="8"/>
      <c r="E444" s="8"/>
    </row>
    <row r="445" spans="1:5">
      <c r="A445" s="15"/>
      <c r="B445" s="8"/>
      <c r="C445" s="8"/>
      <c r="D445" s="8"/>
      <c r="E445" s="8"/>
    </row>
    <row r="446" spans="1:5">
      <c r="A446" s="15"/>
      <c r="B446" s="8"/>
      <c r="C446" s="8"/>
      <c r="D446" s="8"/>
      <c r="E446" s="8"/>
    </row>
    <row r="447" spans="1:5">
      <c r="A447" s="15"/>
      <c r="B447" s="8"/>
      <c r="C447" s="8"/>
      <c r="D447" s="8"/>
      <c r="E447" s="8"/>
    </row>
    <row r="448" spans="1:5">
      <c r="A448" s="15"/>
      <c r="B448" s="8"/>
      <c r="C448" s="8"/>
      <c r="D448" s="8"/>
      <c r="E448" s="8"/>
    </row>
    <row r="449" spans="1:5">
      <c r="A449" s="15"/>
      <c r="B449" s="8"/>
      <c r="C449" s="8"/>
      <c r="D449" s="8"/>
      <c r="E449" s="8"/>
    </row>
    <row r="450" spans="1:5">
      <c r="A450" s="15"/>
      <c r="B450" s="8"/>
      <c r="C450" s="8"/>
      <c r="D450" s="8"/>
      <c r="E450" s="8"/>
    </row>
    <row r="451" spans="1:5">
      <c r="A451" s="15"/>
      <c r="B451" s="8"/>
      <c r="C451" s="8"/>
      <c r="D451" s="8"/>
      <c r="E451" s="8"/>
    </row>
    <row r="452" spans="1:5">
      <c r="A452" s="15"/>
      <c r="B452" s="8"/>
      <c r="C452" s="8"/>
      <c r="D452" s="8"/>
      <c r="E452" s="8"/>
    </row>
    <row r="453" spans="1:5">
      <c r="A453" s="15"/>
      <c r="B453" s="8"/>
      <c r="C453" s="8"/>
      <c r="D453" s="8"/>
      <c r="E453" s="8"/>
    </row>
    <row r="454" spans="1:5">
      <c r="A454" s="15"/>
      <c r="B454" s="8"/>
      <c r="C454" s="8"/>
      <c r="D454" s="8"/>
      <c r="E454" s="8"/>
    </row>
    <row r="455" spans="1:5">
      <c r="A455" s="15"/>
      <c r="B455" s="8"/>
      <c r="C455" s="8"/>
      <c r="D455" s="8"/>
      <c r="E455" s="8"/>
    </row>
    <row r="456" spans="1:5">
      <c r="A456" s="15"/>
      <c r="B456" s="8"/>
      <c r="C456" s="8"/>
      <c r="D456" s="8"/>
      <c r="E456" s="8"/>
    </row>
    <row r="457" spans="1:5">
      <c r="A457" s="15"/>
      <c r="B457" s="8"/>
      <c r="C457" s="8"/>
      <c r="D457" s="8"/>
      <c r="E457" s="8"/>
    </row>
    <row r="458" spans="1:5">
      <c r="A458" s="15"/>
      <c r="B458" s="8"/>
      <c r="C458" s="8"/>
      <c r="D458" s="8"/>
      <c r="E458" s="8"/>
    </row>
    <row r="459" spans="1:5">
      <c r="A459" s="15"/>
      <c r="B459" s="8"/>
      <c r="C459" s="8"/>
      <c r="D459" s="8"/>
      <c r="E459" s="8"/>
    </row>
    <row r="460" spans="1:5">
      <c r="A460" s="15"/>
      <c r="B460" s="8"/>
      <c r="C460" s="8"/>
      <c r="D460" s="8"/>
      <c r="E460" s="8"/>
    </row>
    <row r="461" spans="1:5">
      <c r="A461" s="15"/>
      <c r="B461" s="8"/>
      <c r="C461" s="8"/>
      <c r="D461" s="8"/>
      <c r="E461" s="8"/>
    </row>
    <row r="462" spans="1:5">
      <c r="A462" s="15"/>
      <c r="B462" s="8"/>
      <c r="C462" s="8"/>
      <c r="D462" s="8"/>
      <c r="E462" s="8"/>
    </row>
    <row r="463" spans="1:5">
      <c r="A463" s="15"/>
      <c r="B463" s="8"/>
      <c r="C463" s="8"/>
      <c r="D463" s="8"/>
      <c r="E463" s="8"/>
    </row>
    <row r="464" spans="1:5">
      <c r="A464" s="15"/>
      <c r="B464" s="8"/>
      <c r="C464" s="8"/>
      <c r="D464" s="8"/>
      <c r="E464" s="8"/>
    </row>
    <row r="465" spans="1:5">
      <c r="A465" s="15"/>
      <c r="B465" s="8"/>
      <c r="C465" s="8"/>
      <c r="D465" s="8"/>
      <c r="E465" s="8"/>
    </row>
    <row r="466" spans="1:5">
      <c r="A466" s="15"/>
      <c r="B466" s="8"/>
      <c r="C466" s="8"/>
      <c r="D466" s="8"/>
      <c r="E466" s="8"/>
    </row>
    <row r="467" spans="1:5">
      <c r="A467" s="15"/>
      <c r="B467" s="8"/>
      <c r="C467" s="8"/>
      <c r="D467" s="8"/>
      <c r="E467" s="8"/>
    </row>
    <row r="468" spans="1:5">
      <c r="A468" s="15"/>
      <c r="B468" s="8"/>
      <c r="C468" s="8"/>
      <c r="D468" s="8"/>
      <c r="E468" s="8"/>
    </row>
    <row r="469" spans="1:5">
      <c r="A469" s="15"/>
      <c r="B469" s="8"/>
      <c r="C469" s="8"/>
      <c r="D469" s="8"/>
      <c r="E469" s="8"/>
    </row>
    <row r="470" spans="1:5">
      <c r="A470" s="15"/>
      <c r="B470" s="8"/>
      <c r="C470" s="8"/>
      <c r="D470" s="8"/>
      <c r="E470" s="8"/>
    </row>
    <row r="471" spans="1:5">
      <c r="A471" s="15"/>
      <c r="B471" s="8"/>
      <c r="C471" s="8"/>
      <c r="D471" s="8"/>
      <c r="E471" s="8"/>
    </row>
    <row r="472" spans="1:5">
      <c r="A472" s="15"/>
      <c r="B472" s="8"/>
      <c r="C472" s="8"/>
      <c r="D472" s="8"/>
      <c r="E472" s="8"/>
    </row>
    <row r="473" spans="1:5">
      <c r="A473" s="15"/>
      <c r="B473" s="8"/>
      <c r="C473" s="8"/>
      <c r="D473" s="8"/>
      <c r="E473" s="8"/>
    </row>
    <row r="474" spans="1:5">
      <c r="A474" s="15"/>
      <c r="B474" s="8"/>
      <c r="C474" s="8"/>
      <c r="D474" s="8"/>
      <c r="E474" s="8"/>
    </row>
    <row r="475" spans="1:5">
      <c r="A475" s="15"/>
      <c r="B475" s="8"/>
      <c r="C475" s="8"/>
      <c r="D475" s="8"/>
      <c r="E475" s="8"/>
    </row>
    <row r="476" spans="1:5">
      <c r="A476" s="15"/>
      <c r="B476" s="8"/>
      <c r="C476" s="8"/>
      <c r="D476" s="8"/>
      <c r="E476" s="8"/>
    </row>
    <row r="477" spans="1:5">
      <c r="A477" s="15"/>
      <c r="B477" s="8"/>
      <c r="C477" s="8"/>
      <c r="D477" s="8"/>
      <c r="E477" s="8"/>
    </row>
    <row r="478" spans="1:5">
      <c r="A478" s="15"/>
      <c r="B478" s="8"/>
      <c r="C478" s="8"/>
      <c r="D478" s="8"/>
      <c r="E478" s="8"/>
    </row>
    <row r="479" spans="1:5">
      <c r="A479" s="15"/>
      <c r="B479" s="8"/>
      <c r="C479" s="8"/>
      <c r="D479" s="8"/>
      <c r="E479" s="8"/>
    </row>
    <row r="480" spans="1:5">
      <c r="A480" s="15"/>
      <c r="B480" s="8"/>
      <c r="C480" s="8"/>
      <c r="D480" s="8"/>
      <c r="E480" s="8"/>
    </row>
    <row r="481" spans="1:5">
      <c r="A481" s="15"/>
      <c r="B481" s="8"/>
      <c r="C481" s="8"/>
      <c r="D481" s="8"/>
      <c r="E481" s="8"/>
    </row>
    <row r="482" spans="1:5">
      <c r="A482" s="15"/>
      <c r="B482" s="8"/>
      <c r="C482" s="8"/>
      <c r="D482" s="8"/>
      <c r="E482" s="8"/>
    </row>
    <row r="483" spans="1:5">
      <c r="A483" s="15"/>
      <c r="B483" s="8"/>
      <c r="C483" s="8"/>
      <c r="D483" s="8"/>
      <c r="E483" s="8"/>
    </row>
    <row r="484" spans="1:5">
      <c r="A484" s="15"/>
      <c r="B484" s="8"/>
      <c r="C484" s="8"/>
      <c r="D484" s="8"/>
      <c r="E484" s="8"/>
    </row>
    <row r="485" spans="1:5">
      <c r="A485" s="15"/>
      <c r="B485" s="8"/>
      <c r="C485" s="8"/>
      <c r="D485" s="8"/>
      <c r="E485" s="8"/>
    </row>
    <row r="486" spans="1:5">
      <c r="A486" s="15"/>
      <c r="B486" s="8"/>
      <c r="C486" s="8"/>
      <c r="D486" s="8"/>
      <c r="E486" s="8"/>
    </row>
    <row r="487" spans="1:5">
      <c r="A487" s="15"/>
      <c r="B487" s="8"/>
      <c r="C487" s="8"/>
      <c r="D487" s="8"/>
      <c r="E487" s="8"/>
    </row>
    <row r="488" spans="1:5">
      <c r="A488" s="15"/>
      <c r="B488" s="8"/>
      <c r="C488" s="8"/>
      <c r="D488" s="8"/>
      <c r="E488" s="8"/>
    </row>
    <row r="489" spans="1:5">
      <c r="A489" s="15"/>
      <c r="B489" s="8"/>
      <c r="C489" s="8"/>
      <c r="D489" s="8"/>
      <c r="E489" s="8"/>
    </row>
    <row r="490" spans="1:5">
      <c r="A490" s="15"/>
      <c r="B490" s="8"/>
      <c r="C490" s="8"/>
      <c r="D490" s="8"/>
      <c r="E490" s="8"/>
    </row>
    <row r="491" spans="1:5">
      <c r="A491" s="15"/>
      <c r="B491" s="8"/>
      <c r="C491" s="8"/>
      <c r="D491" s="8"/>
      <c r="E491" s="8"/>
    </row>
    <row r="492" spans="1:5">
      <c r="A492" s="15"/>
      <c r="B492" s="8"/>
      <c r="C492" s="8"/>
      <c r="D492" s="8"/>
      <c r="E492" s="8"/>
    </row>
    <row r="493" spans="1:5">
      <c r="A493" s="15"/>
      <c r="B493" s="8"/>
      <c r="C493" s="8"/>
      <c r="D493" s="8"/>
      <c r="E493" s="8"/>
    </row>
    <row r="494" spans="1:5">
      <c r="A494" s="15"/>
      <c r="B494" s="8"/>
      <c r="C494" s="8"/>
      <c r="D494" s="8"/>
      <c r="E494" s="8"/>
    </row>
    <row r="495" spans="1:5">
      <c r="A495" s="15"/>
      <c r="B495" s="8"/>
      <c r="C495" s="8"/>
      <c r="D495" s="8"/>
      <c r="E495" s="8"/>
    </row>
    <row r="496" spans="1:5">
      <c r="A496" s="15"/>
      <c r="B496" s="8"/>
      <c r="C496" s="8"/>
      <c r="D496" s="8"/>
      <c r="E496" s="8"/>
    </row>
    <row r="497" spans="1:5">
      <c r="A497" s="15"/>
      <c r="B497" s="8"/>
      <c r="C497" s="8"/>
      <c r="D497" s="8"/>
      <c r="E497" s="8"/>
    </row>
    <row r="498" spans="1:5">
      <c r="A498" s="15"/>
      <c r="B498" s="8"/>
      <c r="C498" s="8"/>
      <c r="D498" s="8"/>
      <c r="E498" s="8"/>
    </row>
    <row r="499" spans="1:5">
      <c r="A499" s="15"/>
      <c r="B499" s="8"/>
      <c r="C499" s="8"/>
      <c r="D499" s="8"/>
      <c r="E499" s="8"/>
    </row>
    <row r="500" spans="1:5">
      <c r="A500" s="15"/>
      <c r="B500" s="8"/>
      <c r="C500" s="8"/>
      <c r="D500" s="8"/>
      <c r="E500" s="8"/>
    </row>
    <row r="501" spans="1:5">
      <c r="A501" s="15"/>
      <c r="B501" s="8"/>
      <c r="C501" s="8"/>
      <c r="D501" s="8"/>
      <c r="E501" s="8"/>
    </row>
    <row r="502" spans="1:5">
      <c r="A502" s="15"/>
      <c r="B502" s="8"/>
      <c r="C502" s="8"/>
      <c r="D502" s="8"/>
      <c r="E502" s="8"/>
    </row>
    <row r="503" spans="1:5">
      <c r="A503" s="15"/>
      <c r="B503" s="8"/>
      <c r="C503" s="8"/>
      <c r="D503" s="8"/>
      <c r="E503" s="8"/>
    </row>
    <row r="504" spans="1:5">
      <c r="A504" s="15"/>
      <c r="B504" s="8"/>
      <c r="C504" s="8"/>
      <c r="D504" s="8"/>
      <c r="E504" s="8"/>
    </row>
    <row r="505" spans="1:5">
      <c r="A505" s="15"/>
      <c r="B505" s="8"/>
      <c r="C505" s="8"/>
      <c r="D505" s="8"/>
      <c r="E505" s="8"/>
    </row>
    <row r="506" spans="1:5">
      <c r="A506" s="15"/>
      <c r="B506" s="8"/>
      <c r="C506" s="8"/>
      <c r="D506" s="8"/>
      <c r="E506" s="8"/>
    </row>
    <row r="507" spans="1:5">
      <c r="A507" s="15"/>
      <c r="B507" s="8"/>
      <c r="C507" s="8"/>
      <c r="D507" s="8"/>
      <c r="E507" s="8"/>
    </row>
    <row r="508" spans="1:5">
      <c r="A508" s="15"/>
      <c r="B508" s="8"/>
      <c r="C508" s="8"/>
      <c r="D508" s="8"/>
      <c r="E508" s="8"/>
    </row>
    <row r="509" spans="1:5">
      <c r="A509" s="15"/>
      <c r="B509" s="8"/>
      <c r="C509" s="8"/>
      <c r="D509" s="8"/>
      <c r="E509" s="8"/>
    </row>
    <row r="510" spans="1:5">
      <c r="A510" s="15"/>
      <c r="B510" s="8"/>
      <c r="C510" s="8"/>
      <c r="D510" s="8"/>
      <c r="E510" s="8"/>
    </row>
    <row r="511" spans="1:5">
      <c r="A511" s="15"/>
      <c r="B511" s="8"/>
      <c r="C511" s="8"/>
      <c r="D511" s="8"/>
      <c r="E511" s="8"/>
    </row>
    <row r="512" spans="1:5">
      <c r="A512" s="15"/>
      <c r="B512" s="8"/>
      <c r="C512" s="8"/>
      <c r="D512" s="8"/>
      <c r="E512" s="8"/>
    </row>
    <row r="513" spans="1:5">
      <c r="A513" s="15"/>
      <c r="B513" s="8"/>
      <c r="C513" s="8"/>
      <c r="D513" s="8"/>
      <c r="E513" s="8"/>
    </row>
    <row r="514" spans="1:5">
      <c r="A514" s="15"/>
      <c r="B514" s="8"/>
      <c r="C514" s="8"/>
      <c r="D514" s="8"/>
      <c r="E514" s="8"/>
    </row>
    <row r="515" spans="1:5">
      <c r="A515" s="15"/>
      <c r="B515" s="8"/>
      <c r="C515" s="8"/>
      <c r="D515" s="8"/>
      <c r="E515" s="8"/>
    </row>
    <row r="516" spans="1:5">
      <c r="A516" s="15"/>
      <c r="B516" s="8"/>
      <c r="C516" s="8"/>
      <c r="D516" s="8"/>
      <c r="E516" s="8"/>
    </row>
    <row r="517" spans="1:5">
      <c r="A517" s="15"/>
      <c r="B517" s="8"/>
      <c r="C517" s="8"/>
      <c r="D517" s="8"/>
      <c r="E517" s="8"/>
    </row>
    <row r="518" spans="1:5">
      <c r="A518" s="15"/>
      <c r="B518" s="8"/>
      <c r="C518" s="8"/>
      <c r="D518" s="8"/>
      <c r="E518" s="8"/>
    </row>
    <row r="519" spans="1:5">
      <c r="A519" s="15"/>
      <c r="B519" s="8"/>
      <c r="C519" s="8"/>
      <c r="D519" s="8"/>
      <c r="E519" s="8"/>
    </row>
    <row r="520" spans="1:5">
      <c r="A520" s="15"/>
      <c r="B520" s="8"/>
      <c r="C520" s="8"/>
      <c r="D520" s="8"/>
      <c r="E520" s="8"/>
    </row>
    <row r="521" spans="1:5">
      <c r="A521" s="15"/>
      <c r="B521" s="8"/>
      <c r="C521" s="8"/>
      <c r="D521" s="8"/>
      <c r="E521" s="8"/>
    </row>
    <row r="522" spans="1:5">
      <c r="A522" s="15"/>
      <c r="B522" s="8"/>
      <c r="C522" s="8"/>
      <c r="D522" s="8"/>
      <c r="E522" s="8"/>
    </row>
    <row r="523" spans="1:5">
      <c r="A523" s="15"/>
      <c r="B523" s="8"/>
      <c r="C523" s="8"/>
      <c r="D523" s="8"/>
      <c r="E523" s="8"/>
    </row>
    <row r="524" spans="1:5">
      <c r="A524" s="15"/>
      <c r="B524" s="8"/>
      <c r="C524" s="8"/>
      <c r="D524" s="8"/>
      <c r="E524" s="8"/>
    </row>
    <row r="525" spans="1:5">
      <c r="A525" s="15"/>
      <c r="B525" s="8"/>
      <c r="C525" s="8"/>
      <c r="D525" s="8"/>
      <c r="E525" s="8"/>
    </row>
    <row r="526" spans="1:5">
      <c r="A526" s="15"/>
      <c r="B526" s="8"/>
      <c r="C526" s="8"/>
      <c r="D526" s="8"/>
      <c r="E526" s="8"/>
    </row>
    <row r="527" spans="1:5">
      <c r="A527" s="15"/>
      <c r="B527" s="8"/>
      <c r="C527" s="8"/>
      <c r="D527" s="8"/>
      <c r="E527" s="8"/>
    </row>
    <row r="528" spans="1:5">
      <c r="A528" s="15"/>
      <c r="B528" s="8"/>
      <c r="C528" s="8"/>
      <c r="D528" s="8"/>
      <c r="E528" s="8"/>
    </row>
    <row r="529" spans="1:5">
      <c r="A529" s="15"/>
      <c r="B529" s="8"/>
      <c r="C529" s="8"/>
      <c r="D529" s="8"/>
      <c r="E529" s="8"/>
    </row>
    <row r="530" spans="1:5">
      <c r="A530" s="15"/>
      <c r="B530" s="8"/>
      <c r="C530" s="8"/>
      <c r="D530" s="8"/>
      <c r="E530" s="8"/>
    </row>
    <row r="531" spans="1:5">
      <c r="A531" s="15"/>
      <c r="B531" s="8"/>
      <c r="C531" s="8"/>
      <c r="D531" s="8"/>
      <c r="E531" s="8"/>
    </row>
    <row r="532" spans="1:5">
      <c r="A532" s="15"/>
      <c r="B532" s="8"/>
      <c r="C532" s="8"/>
      <c r="D532" s="8"/>
      <c r="E532" s="8"/>
    </row>
    <row r="533" spans="1:5">
      <c r="A533" s="15"/>
      <c r="B533" s="8"/>
      <c r="C533" s="8"/>
      <c r="D533" s="8"/>
      <c r="E533" s="8"/>
    </row>
    <row r="534" spans="1:5">
      <c r="A534" s="15"/>
      <c r="B534" s="8"/>
      <c r="C534" s="8"/>
      <c r="D534" s="8"/>
      <c r="E534" s="8"/>
    </row>
    <row r="535" spans="1:5">
      <c r="A535" s="15"/>
      <c r="B535" s="8"/>
      <c r="C535" s="8"/>
      <c r="D535" s="8"/>
      <c r="E535" s="8"/>
    </row>
    <row r="536" spans="1:5">
      <c r="A536" s="15"/>
      <c r="B536" s="8"/>
      <c r="C536" s="8"/>
      <c r="D536" s="8"/>
      <c r="E536" s="8"/>
    </row>
    <row r="537" spans="1:5">
      <c r="A537" s="15"/>
      <c r="B537" s="8"/>
      <c r="C537" s="8"/>
      <c r="D537" s="8"/>
      <c r="E537" s="8"/>
    </row>
    <row r="538" spans="1:5">
      <c r="A538" s="15"/>
      <c r="B538" s="8"/>
      <c r="C538" s="8"/>
      <c r="D538" s="8"/>
      <c r="E538" s="8"/>
    </row>
    <row r="539" spans="1:5">
      <c r="A539" s="15"/>
      <c r="B539" s="8"/>
      <c r="C539" s="8"/>
      <c r="D539" s="8"/>
      <c r="E539" s="8"/>
    </row>
    <row r="540" spans="1:5">
      <c r="A540" s="15"/>
      <c r="B540" s="8"/>
      <c r="C540" s="8"/>
      <c r="D540" s="8"/>
      <c r="E540" s="8"/>
    </row>
    <row r="541" spans="1:5">
      <c r="A541" s="15"/>
      <c r="B541" s="8"/>
      <c r="C541" s="8"/>
      <c r="D541" s="8"/>
      <c r="E541" s="8"/>
    </row>
    <row r="542" spans="1:5">
      <c r="A542" s="15"/>
      <c r="B542" s="8"/>
      <c r="C542" s="8"/>
      <c r="D542" s="8"/>
      <c r="E542" s="8"/>
    </row>
    <row r="543" spans="1:5">
      <c r="A543" s="15"/>
      <c r="B543" s="8"/>
      <c r="C543" s="8"/>
      <c r="D543" s="8"/>
      <c r="E543" s="8"/>
    </row>
    <row r="544" spans="1:5">
      <c r="A544" s="15"/>
      <c r="B544" s="8"/>
      <c r="C544" s="8"/>
      <c r="D544" s="8"/>
      <c r="E544" s="8"/>
    </row>
    <row r="545" spans="1:5">
      <c r="A545" s="15"/>
      <c r="B545" s="8"/>
      <c r="C545" s="8"/>
      <c r="D545" s="8"/>
      <c r="E545" s="8"/>
    </row>
    <row r="546" spans="1:5">
      <c r="A546" s="15"/>
      <c r="B546" s="8"/>
      <c r="C546" s="8"/>
      <c r="D546" s="8"/>
      <c r="E546" s="8"/>
    </row>
    <row r="547" spans="1:5">
      <c r="A547" s="15"/>
      <c r="B547" s="8"/>
      <c r="C547" s="8"/>
      <c r="D547" s="8"/>
      <c r="E547" s="8"/>
    </row>
    <row r="548" spans="1:5">
      <c r="A548" s="15"/>
      <c r="B548" s="8"/>
      <c r="C548" s="8"/>
      <c r="D548" s="8"/>
      <c r="E548" s="8"/>
    </row>
    <row r="549" spans="1:5">
      <c r="A549" s="15"/>
      <c r="B549" s="8"/>
      <c r="C549" s="8"/>
      <c r="D549" s="8"/>
      <c r="E549" s="8"/>
    </row>
    <row r="550" spans="1:5">
      <c r="A550" s="15"/>
      <c r="B550" s="8"/>
      <c r="C550" s="8"/>
      <c r="D550" s="8"/>
      <c r="E550" s="8"/>
    </row>
    <row r="551" spans="1:5">
      <c r="A551" s="15"/>
      <c r="B551" s="8"/>
      <c r="C551" s="8"/>
      <c r="D551" s="8"/>
      <c r="E551" s="8"/>
    </row>
    <row r="552" spans="1:5">
      <c r="A552" s="15"/>
      <c r="B552" s="8"/>
      <c r="C552" s="8"/>
      <c r="D552" s="8"/>
      <c r="E552" s="8"/>
    </row>
    <row r="553" spans="1:5">
      <c r="A553" s="15"/>
      <c r="B553" s="8"/>
      <c r="C553" s="8"/>
      <c r="D553" s="8"/>
      <c r="E553" s="8"/>
    </row>
    <row r="554" spans="1:5">
      <c r="A554" s="15"/>
      <c r="B554" s="8"/>
      <c r="C554" s="8"/>
      <c r="D554" s="8"/>
      <c r="E554" s="8"/>
    </row>
    <row r="555" spans="1:5">
      <c r="A555" s="15"/>
      <c r="B555" s="8"/>
      <c r="C555" s="8"/>
      <c r="D555" s="8"/>
      <c r="E555" s="8"/>
    </row>
    <row r="556" spans="1:5">
      <c r="A556" s="15"/>
      <c r="B556" s="8"/>
      <c r="C556" s="8"/>
      <c r="D556" s="8"/>
      <c r="E556" s="8"/>
    </row>
    <row r="557" spans="1:5">
      <c r="A557" s="15"/>
      <c r="B557" s="8"/>
      <c r="C557" s="8"/>
      <c r="D557" s="8"/>
      <c r="E557" s="8"/>
    </row>
    <row r="558" spans="1:5">
      <c r="A558" s="15"/>
      <c r="B558" s="8"/>
      <c r="C558" s="8"/>
      <c r="D558" s="8"/>
      <c r="E558" s="8"/>
    </row>
    <row r="559" spans="1:5">
      <c r="A559" s="15"/>
      <c r="B559" s="8"/>
      <c r="C559" s="8"/>
      <c r="D559" s="8"/>
      <c r="E559" s="8"/>
    </row>
    <row r="560" spans="1:5">
      <c r="A560" s="15"/>
      <c r="B560" s="8"/>
      <c r="C560" s="8"/>
      <c r="D560" s="8"/>
      <c r="E560" s="8"/>
    </row>
    <row r="561" spans="1:5">
      <c r="A561" s="15"/>
      <c r="B561" s="8"/>
      <c r="C561" s="8"/>
      <c r="D561" s="8"/>
      <c r="E561" s="8"/>
    </row>
    <row r="562" spans="1:5">
      <c r="A562" s="15"/>
      <c r="B562" s="8"/>
      <c r="C562" s="8"/>
      <c r="D562" s="8"/>
      <c r="E562" s="8"/>
    </row>
    <row r="563" spans="1:5">
      <c r="A563" s="15"/>
      <c r="B563" s="8"/>
      <c r="C563" s="8"/>
      <c r="D563" s="8"/>
      <c r="E563" s="8"/>
    </row>
    <row r="564" spans="1:5">
      <c r="A564" s="15"/>
      <c r="B564" s="8"/>
      <c r="C564" s="8"/>
      <c r="D564" s="8"/>
      <c r="E564" s="8"/>
    </row>
    <row r="565" spans="1:5">
      <c r="A565" s="15"/>
      <c r="B565" s="8"/>
      <c r="C565" s="8"/>
      <c r="D565" s="8"/>
      <c r="E565" s="8"/>
    </row>
    <row r="566" spans="1:5">
      <c r="A566" s="15"/>
      <c r="B566" s="8"/>
      <c r="C566" s="8"/>
      <c r="D566" s="8"/>
      <c r="E566" s="8"/>
    </row>
    <row r="567" spans="1:5">
      <c r="A567" s="15"/>
      <c r="B567" s="8"/>
      <c r="C567" s="8"/>
      <c r="D567" s="8"/>
      <c r="E567" s="8"/>
    </row>
    <row r="568" spans="1:5">
      <c r="A568" s="15"/>
      <c r="B568" s="8"/>
      <c r="C568" s="8"/>
      <c r="D568" s="8"/>
      <c r="E568" s="8"/>
    </row>
    <row r="569" spans="1:5">
      <c r="A569" s="15"/>
      <c r="B569" s="8"/>
      <c r="C569" s="8"/>
      <c r="D569" s="8"/>
      <c r="E569" s="8"/>
    </row>
    <row r="570" spans="1:5">
      <c r="A570" s="15"/>
      <c r="B570" s="8"/>
      <c r="C570" s="8"/>
      <c r="D570" s="8"/>
      <c r="E570" s="8"/>
    </row>
    <row r="571" spans="1:5">
      <c r="A571" s="15"/>
      <c r="B571" s="8"/>
      <c r="C571" s="8"/>
      <c r="D571" s="8"/>
      <c r="E571" s="8"/>
    </row>
    <row r="572" spans="1:5">
      <c r="A572" s="15"/>
      <c r="B572" s="8"/>
      <c r="C572" s="8"/>
      <c r="D572" s="8"/>
      <c r="E572" s="8"/>
    </row>
    <row r="573" spans="1:5">
      <c r="A573" s="15"/>
      <c r="B573" s="8"/>
      <c r="C573" s="8"/>
      <c r="D573" s="8"/>
      <c r="E573" s="8"/>
    </row>
    <row r="574" spans="1:5">
      <c r="A574" s="15"/>
      <c r="B574" s="8"/>
      <c r="C574" s="8"/>
      <c r="D574" s="8"/>
      <c r="E574" s="8"/>
    </row>
    <row r="575" spans="1:5">
      <c r="A575" s="15"/>
      <c r="B575" s="8"/>
      <c r="C575" s="8"/>
      <c r="D575" s="8"/>
      <c r="E575" s="8"/>
    </row>
    <row r="576" spans="1:5">
      <c r="A576" s="15"/>
      <c r="B576" s="8"/>
      <c r="C576" s="8"/>
      <c r="D576" s="8"/>
      <c r="E576" s="8"/>
    </row>
    <row r="577" spans="1:5">
      <c r="A577" s="15"/>
      <c r="B577" s="8"/>
      <c r="C577" s="8"/>
      <c r="D577" s="8"/>
      <c r="E577" s="8"/>
    </row>
    <row r="578" spans="1:5">
      <c r="A578" s="15"/>
      <c r="B578" s="8"/>
      <c r="C578" s="8"/>
      <c r="D578" s="8"/>
      <c r="E578" s="8"/>
    </row>
    <row r="579" spans="1:5">
      <c r="A579" s="15"/>
      <c r="B579" s="8"/>
      <c r="C579" s="8"/>
      <c r="D579" s="8"/>
      <c r="E579" s="8"/>
    </row>
    <row r="580" spans="1:5">
      <c r="A580" s="15"/>
      <c r="B580" s="8"/>
      <c r="C580" s="8"/>
      <c r="D580" s="8"/>
      <c r="E580" s="8"/>
    </row>
    <row r="581" spans="1:5">
      <c r="A581" s="15"/>
      <c r="B581" s="8"/>
      <c r="C581" s="8"/>
      <c r="D581" s="8"/>
      <c r="E581" s="8"/>
    </row>
    <row r="582" spans="1:5">
      <c r="A582" s="15"/>
      <c r="B582" s="8"/>
      <c r="C582" s="8"/>
      <c r="D582" s="8"/>
      <c r="E582" s="8"/>
    </row>
    <row r="583" spans="1:5">
      <c r="A583" s="15"/>
      <c r="B583" s="8"/>
      <c r="C583" s="8"/>
      <c r="D583" s="8"/>
      <c r="E583" s="8"/>
    </row>
    <row r="584" spans="1:5">
      <c r="A584" s="15"/>
      <c r="B584" s="8"/>
      <c r="C584" s="8"/>
      <c r="D584" s="8"/>
      <c r="E584" s="8"/>
    </row>
    <row r="585" spans="1:5">
      <c r="A585" s="15"/>
      <c r="B585" s="8"/>
      <c r="C585" s="8"/>
      <c r="D585" s="8"/>
      <c r="E585" s="8"/>
    </row>
    <row r="586" spans="1:5">
      <c r="A586" s="15"/>
      <c r="B586" s="8"/>
      <c r="C586" s="8"/>
      <c r="D586" s="8"/>
      <c r="E586" s="8"/>
    </row>
    <row r="587" spans="1:5">
      <c r="A587" s="15"/>
      <c r="B587" s="8"/>
      <c r="C587" s="8"/>
      <c r="D587" s="8"/>
      <c r="E587" s="8"/>
    </row>
    <row r="588" spans="1:5">
      <c r="A588" s="15"/>
      <c r="B588" s="8"/>
      <c r="C588" s="8"/>
      <c r="D588" s="8"/>
      <c r="E588" s="8"/>
    </row>
    <row r="589" spans="1:5">
      <c r="A589" s="15"/>
      <c r="B589" s="8"/>
      <c r="C589" s="8"/>
      <c r="D589" s="8"/>
      <c r="E589" s="8"/>
    </row>
    <row r="590" spans="1:5">
      <c r="A590" s="15"/>
      <c r="B590" s="8"/>
      <c r="C590" s="8"/>
      <c r="D590" s="8"/>
      <c r="E590" s="8"/>
    </row>
    <row r="591" spans="1:5">
      <c r="A591" s="15"/>
      <c r="B591" s="8"/>
      <c r="C591" s="8"/>
      <c r="D591" s="8"/>
      <c r="E591" s="8"/>
    </row>
    <row r="592" spans="1:5">
      <c r="A592" s="15"/>
      <c r="B592" s="8"/>
      <c r="C592" s="8"/>
      <c r="D592" s="8"/>
      <c r="E592" s="8"/>
    </row>
    <row r="593" spans="1:5">
      <c r="A593" s="15"/>
      <c r="B593" s="8"/>
      <c r="C593" s="8"/>
      <c r="D593" s="8"/>
      <c r="E593" s="8"/>
    </row>
    <row r="594" spans="1:5">
      <c r="A594" s="15"/>
      <c r="B594" s="8"/>
      <c r="C594" s="8"/>
      <c r="D594" s="8"/>
      <c r="E594" s="8"/>
    </row>
    <row r="595" spans="1:5">
      <c r="A595" s="15"/>
      <c r="B595" s="8"/>
      <c r="C595" s="8"/>
      <c r="D595" s="8"/>
      <c r="E595" s="8"/>
    </row>
    <row r="596" spans="1:5">
      <c r="A596" s="15"/>
      <c r="B596" s="8"/>
      <c r="C596" s="8"/>
      <c r="D596" s="8"/>
      <c r="E596" s="8"/>
    </row>
    <row r="597" spans="1:5">
      <c r="A597" s="15"/>
      <c r="B597" s="8"/>
      <c r="C597" s="8"/>
      <c r="D597" s="8"/>
      <c r="E597" s="8"/>
    </row>
    <row r="598" spans="1:5">
      <c r="A598" s="15"/>
      <c r="B598" s="8"/>
      <c r="C598" s="8"/>
      <c r="D598" s="8"/>
      <c r="E598" s="8"/>
    </row>
    <row r="599" spans="1:5">
      <c r="A599" s="15"/>
      <c r="B599" s="8"/>
      <c r="C599" s="8"/>
      <c r="D599" s="8"/>
      <c r="E599" s="8"/>
    </row>
    <row r="600" spans="1:5">
      <c r="A600" s="15"/>
      <c r="B600" s="8"/>
      <c r="C600" s="8"/>
      <c r="D600" s="8"/>
      <c r="E600" s="8"/>
    </row>
    <row r="601" spans="1:5">
      <c r="A601" s="15"/>
      <c r="B601" s="8"/>
      <c r="C601" s="8"/>
      <c r="D601" s="8"/>
      <c r="E601" s="8"/>
    </row>
    <row r="602" spans="1:5">
      <c r="A602" s="15"/>
      <c r="B602" s="8"/>
      <c r="C602" s="8"/>
      <c r="D602" s="8"/>
      <c r="E602" s="8"/>
    </row>
    <row r="603" spans="1:5">
      <c r="A603" s="15"/>
      <c r="B603" s="8"/>
      <c r="C603" s="8"/>
      <c r="D603" s="8"/>
      <c r="E603" s="8"/>
    </row>
    <row r="604" spans="1:5">
      <c r="A604" s="15"/>
      <c r="B604" s="8"/>
      <c r="C604" s="8"/>
      <c r="D604" s="8"/>
      <c r="E604" s="8"/>
    </row>
    <row r="605" spans="1:5">
      <c r="A605" s="15"/>
      <c r="B605" s="8"/>
      <c r="C605" s="8"/>
      <c r="D605" s="8"/>
      <c r="E605" s="8"/>
    </row>
    <row r="606" spans="1:5">
      <c r="A606" s="15"/>
      <c r="B606" s="8"/>
      <c r="C606" s="8"/>
      <c r="D606" s="8"/>
      <c r="E606" s="8"/>
    </row>
    <row r="607" spans="1:5">
      <c r="A607" s="15"/>
      <c r="B607" s="8"/>
      <c r="C607" s="8"/>
      <c r="D607" s="8"/>
      <c r="E607" s="8"/>
    </row>
    <row r="608" spans="1:5">
      <c r="A608" s="15"/>
      <c r="B608" s="8"/>
      <c r="C608" s="8"/>
      <c r="D608" s="8"/>
      <c r="E608" s="8"/>
    </row>
    <row r="609" spans="1:5">
      <c r="A609" s="15"/>
      <c r="B609" s="8"/>
      <c r="C609" s="8"/>
      <c r="D609" s="8"/>
      <c r="E609" s="8"/>
    </row>
    <row r="610" spans="1:5">
      <c r="A610" s="15"/>
      <c r="B610" s="8"/>
      <c r="C610" s="8"/>
      <c r="D610" s="8"/>
      <c r="E610" s="8"/>
    </row>
    <row r="611" spans="1:5">
      <c r="A611" s="15"/>
      <c r="B611" s="8"/>
      <c r="C611" s="8"/>
      <c r="D611" s="8"/>
      <c r="E611" s="8"/>
    </row>
    <row r="612" spans="1:5">
      <c r="A612" s="15"/>
      <c r="B612" s="8"/>
      <c r="C612" s="8"/>
      <c r="D612" s="8"/>
      <c r="E612" s="8"/>
    </row>
    <row r="613" spans="1:5">
      <c r="A613" s="15"/>
      <c r="B613" s="8"/>
      <c r="C613" s="8"/>
      <c r="D613" s="8"/>
      <c r="E613" s="8"/>
    </row>
    <row r="614" spans="1:5">
      <c r="A614" s="15"/>
      <c r="B614" s="8"/>
      <c r="C614" s="8"/>
      <c r="D614" s="8"/>
      <c r="E614" s="8"/>
    </row>
    <row r="615" spans="1:5">
      <c r="A615" s="15"/>
      <c r="B615" s="8"/>
      <c r="C615" s="8"/>
      <c r="D615" s="8"/>
      <c r="E615" s="8"/>
    </row>
    <row r="616" spans="1:5">
      <c r="A616" s="15"/>
      <c r="B616" s="8"/>
      <c r="C616" s="8"/>
      <c r="D616" s="8"/>
      <c r="E616" s="8"/>
    </row>
    <row r="617" spans="1:5">
      <c r="A617" s="15"/>
      <c r="B617" s="8"/>
      <c r="C617" s="8"/>
      <c r="D617" s="8"/>
      <c r="E617" s="8"/>
    </row>
    <row r="618" spans="1:5">
      <c r="A618" s="15"/>
      <c r="B618" s="8"/>
      <c r="C618" s="8"/>
      <c r="D618" s="8"/>
      <c r="E618" s="8"/>
    </row>
    <row r="619" spans="1:5">
      <c r="A619" s="15"/>
      <c r="B619" s="8"/>
      <c r="C619" s="8"/>
      <c r="D619" s="8"/>
      <c r="E619" s="8"/>
    </row>
    <row r="620" spans="1:5">
      <c r="A620" s="15"/>
      <c r="B620" s="8"/>
      <c r="C620" s="8"/>
      <c r="D620" s="8"/>
      <c r="E620" s="8"/>
    </row>
    <row r="621" spans="1:5">
      <c r="A621" s="15"/>
      <c r="B621" s="8"/>
      <c r="C621" s="8"/>
      <c r="D621" s="8"/>
      <c r="E621" s="8"/>
    </row>
    <row r="622" spans="1:5">
      <c r="A622" s="15"/>
      <c r="B622" s="8"/>
      <c r="C622" s="8"/>
      <c r="D622" s="8"/>
      <c r="E622" s="8"/>
    </row>
    <row r="623" spans="1:5">
      <c r="A623" s="15"/>
      <c r="B623" s="8"/>
      <c r="C623" s="8"/>
      <c r="D623" s="8"/>
      <c r="E623" s="8"/>
    </row>
    <row r="624" spans="1:5">
      <c r="A624" s="15"/>
      <c r="B624" s="8"/>
      <c r="C624" s="8"/>
      <c r="D624" s="8"/>
      <c r="E624" s="8"/>
    </row>
    <row r="625" spans="1:5">
      <c r="A625" s="15"/>
      <c r="B625" s="8"/>
      <c r="C625" s="8"/>
      <c r="D625" s="8"/>
      <c r="E625" s="8"/>
    </row>
    <row r="626" spans="1:5">
      <c r="A626" s="15"/>
      <c r="B626" s="8"/>
      <c r="C626" s="8"/>
      <c r="D626" s="8"/>
      <c r="E626" s="8"/>
    </row>
    <row r="627" spans="1:5">
      <c r="A627" s="15"/>
      <c r="B627" s="8"/>
      <c r="C627" s="8"/>
      <c r="D627" s="8"/>
      <c r="E627" s="8"/>
    </row>
    <row r="628" spans="1:5">
      <c r="A628" s="15"/>
      <c r="B628" s="8"/>
      <c r="C628" s="8"/>
      <c r="D628" s="8"/>
      <c r="E628" s="8"/>
    </row>
    <row r="629" spans="1:5">
      <c r="A629" s="15"/>
      <c r="B629" s="8"/>
      <c r="C629" s="8"/>
      <c r="D629" s="8"/>
      <c r="E629" s="8"/>
    </row>
    <row r="630" spans="1:5">
      <c r="A630" s="15"/>
      <c r="B630" s="8"/>
      <c r="C630" s="8"/>
      <c r="D630" s="8"/>
      <c r="E630" s="8"/>
    </row>
    <row r="631" spans="1:5">
      <c r="A631" s="15"/>
      <c r="B631" s="8"/>
      <c r="C631" s="8"/>
      <c r="D631" s="8"/>
      <c r="E631" s="8"/>
    </row>
    <row r="632" spans="1:5">
      <c r="A632" s="15"/>
      <c r="B632" s="8"/>
      <c r="C632" s="8"/>
      <c r="D632" s="8"/>
      <c r="E632" s="8"/>
    </row>
    <row r="633" spans="1:5">
      <c r="A633" s="15"/>
      <c r="B633" s="8"/>
      <c r="C633" s="8"/>
      <c r="D633" s="8"/>
      <c r="E633" s="8"/>
    </row>
    <row r="634" spans="1:5">
      <c r="A634" s="15"/>
      <c r="B634" s="8"/>
      <c r="C634" s="8"/>
      <c r="D634" s="8"/>
      <c r="E634" s="8"/>
    </row>
    <row r="635" spans="1:5">
      <c r="A635" s="15"/>
      <c r="B635" s="8"/>
      <c r="C635" s="8"/>
      <c r="D635" s="8"/>
      <c r="E635" s="8"/>
    </row>
    <row r="636" spans="1:5">
      <c r="A636" s="15"/>
      <c r="B636" s="8"/>
      <c r="C636" s="8"/>
      <c r="D636" s="8"/>
      <c r="E636" s="8"/>
    </row>
    <row r="637" spans="1:5">
      <c r="A637" s="15"/>
      <c r="B637" s="8"/>
      <c r="C637" s="8"/>
      <c r="D637" s="8"/>
      <c r="E637" s="8"/>
    </row>
    <row r="638" spans="1:5">
      <c r="A638" s="15"/>
      <c r="B638" s="8"/>
      <c r="C638" s="8"/>
      <c r="D638" s="8"/>
      <c r="E638" s="8"/>
    </row>
    <row r="639" spans="1:5">
      <c r="A639" s="15"/>
      <c r="B639" s="8"/>
      <c r="C639" s="8"/>
      <c r="D639" s="8"/>
      <c r="E639" s="8"/>
    </row>
    <row r="640" spans="1:5">
      <c r="A640" s="15"/>
      <c r="B640" s="8"/>
      <c r="C640" s="8"/>
      <c r="D640" s="8"/>
      <c r="E640" s="8"/>
    </row>
    <row r="641" spans="1:5">
      <c r="A641" s="15"/>
      <c r="B641" s="8"/>
      <c r="C641" s="8"/>
      <c r="D641" s="8"/>
      <c r="E641" s="8"/>
    </row>
    <row r="642" spans="1:5">
      <c r="A642" s="15"/>
      <c r="B642" s="8"/>
      <c r="C642" s="8"/>
      <c r="D642" s="8"/>
      <c r="E642" s="8"/>
    </row>
    <row r="643" spans="1:5">
      <c r="A643" s="15"/>
      <c r="B643" s="8"/>
      <c r="C643" s="8"/>
      <c r="D643" s="8"/>
      <c r="E643" s="8"/>
    </row>
    <row r="644" spans="1:5">
      <c r="A644" s="15"/>
      <c r="B644" s="8"/>
      <c r="C644" s="8"/>
      <c r="D644" s="8"/>
      <c r="E644" s="8"/>
    </row>
    <row r="645" spans="1:5">
      <c r="A645" s="15"/>
      <c r="B645" s="8"/>
      <c r="C645" s="8"/>
      <c r="D645" s="8"/>
      <c r="E645" s="8"/>
    </row>
    <row r="646" spans="1:5">
      <c r="A646" s="15"/>
      <c r="B646" s="8"/>
      <c r="C646" s="8"/>
      <c r="D646" s="8"/>
      <c r="E646" s="8"/>
    </row>
    <row r="647" spans="1:5">
      <c r="A647" s="15"/>
      <c r="B647" s="8"/>
      <c r="C647" s="8"/>
      <c r="D647" s="8"/>
      <c r="E647" s="8"/>
    </row>
    <row r="648" spans="1:5">
      <c r="A648" s="15"/>
      <c r="B648" s="8"/>
      <c r="C648" s="8"/>
      <c r="D648" s="8"/>
      <c r="E648" s="8"/>
    </row>
    <row r="649" spans="1:5">
      <c r="A649" s="15"/>
      <c r="B649" s="8"/>
      <c r="C649" s="8"/>
      <c r="D649" s="8"/>
      <c r="E649" s="8"/>
    </row>
    <row r="650" spans="1:5">
      <c r="A650" s="15"/>
      <c r="B650" s="8"/>
      <c r="C650" s="8"/>
      <c r="D650" s="8"/>
      <c r="E650" s="8"/>
    </row>
    <row r="651" spans="1:5">
      <c r="A651" s="15"/>
      <c r="B651" s="8"/>
      <c r="C651" s="8"/>
      <c r="D651" s="8"/>
      <c r="E651" s="8"/>
    </row>
    <row r="652" spans="1:5">
      <c r="A652" s="15"/>
      <c r="B652" s="8"/>
      <c r="C652" s="8"/>
      <c r="D652" s="8"/>
      <c r="E652" s="8"/>
    </row>
    <row r="653" spans="1:5">
      <c r="A653" s="15"/>
      <c r="B653" s="8"/>
      <c r="C653" s="8"/>
      <c r="D653" s="8"/>
      <c r="E653" s="8"/>
    </row>
    <row r="654" spans="1:5">
      <c r="A654" s="15"/>
      <c r="B654" s="8"/>
      <c r="C654" s="8"/>
      <c r="D654" s="8"/>
      <c r="E654" s="8"/>
    </row>
    <row r="655" spans="1:5">
      <c r="A655" s="15"/>
      <c r="B655" s="8"/>
      <c r="C655" s="8"/>
      <c r="D655" s="8"/>
      <c r="E655" s="8"/>
    </row>
    <row r="656" spans="1:5">
      <c r="A656" s="15"/>
      <c r="B656" s="8"/>
      <c r="C656" s="8"/>
      <c r="D656" s="8"/>
      <c r="E656" s="8"/>
    </row>
    <row r="657" spans="1:5">
      <c r="A657" s="15"/>
      <c r="B657" s="8"/>
      <c r="C657" s="8"/>
      <c r="D657" s="8"/>
      <c r="E657" s="8"/>
    </row>
    <row r="658" spans="1:5">
      <c r="A658" s="15"/>
      <c r="B658" s="8"/>
      <c r="C658" s="8"/>
      <c r="D658" s="8"/>
      <c r="E658" s="8"/>
    </row>
    <row r="659" spans="1:5">
      <c r="A659" s="15"/>
      <c r="B659" s="8"/>
      <c r="C659" s="8"/>
      <c r="D659" s="8"/>
      <c r="E659" s="8"/>
    </row>
    <row r="660" spans="1:5">
      <c r="A660" s="15"/>
      <c r="B660" s="8"/>
      <c r="C660" s="8"/>
      <c r="D660" s="8"/>
      <c r="E660" s="8"/>
    </row>
    <row r="661" spans="1:5">
      <c r="A661" s="15"/>
      <c r="B661" s="8"/>
      <c r="C661" s="8"/>
      <c r="D661" s="8"/>
      <c r="E661" s="8"/>
    </row>
    <row r="662" spans="1:5">
      <c r="A662" s="15"/>
      <c r="B662" s="8"/>
      <c r="C662" s="8"/>
      <c r="D662" s="8"/>
      <c r="E662" s="8"/>
    </row>
    <row r="663" spans="1:5">
      <c r="A663" s="15"/>
      <c r="B663" s="8"/>
      <c r="C663" s="8"/>
      <c r="D663" s="8"/>
      <c r="E663" s="8"/>
    </row>
    <row r="664" spans="1:5">
      <c r="A664" s="15"/>
      <c r="B664" s="8"/>
      <c r="C664" s="8"/>
      <c r="D664" s="8"/>
      <c r="E664" s="8"/>
    </row>
    <row r="665" spans="1:5">
      <c r="A665" s="15"/>
      <c r="B665" s="8"/>
      <c r="C665" s="8"/>
      <c r="D665" s="8"/>
      <c r="E665" s="8"/>
    </row>
    <row r="666" spans="1:5">
      <c r="A666" s="15"/>
      <c r="B666" s="8"/>
      <c r="C666" s="8"/>
      <c r="D666" s="8"/>
      <c r="E666" s="8"/>
    </row>
    <row r="667" spans="1:5">
      <c r="A667" s="15"/>
      <c r="B667" s="8"/>
      <c r="C667" s="8"/>
      <c r="D667" s="8"/>
      <c r="E667" s="8"/>
    </row>
    <row r="668" spans="1:5">
      <c r="A668" s="15"/>
      <c r="B668" s="8"/>
      <c r="C668" s="8"/>
      <c r="D668" s="8"/>
      <c r="E668" s="8"/>
    </row>
    <row r="669" spans="1:5">
      <c r="A669" s="15"/>
      <c r="B669" s="8"/>
      <c r="C669" s="8"/>
      <c r="D669" s="8"/>
      <c r="E669" s="8"/>
    </row>
    <row r="670" spans="1:5">
      <c r="A670" s="15"/>
      <c r="B670" s="8"/>
      <c r="C670" s="8"/>
      <c r="D670" s="8"/>
      <c r="E670" s="8"/>
    </row>
    <row r="671" spans="1:5">
      <c r="A671" s="15"/>
      <c r="B671" s="8"/>
      <c r="C671" s="8"/>
      <c r="D671" s="8"/>
      <c r="E671" s="8"/>
    </row>
    <row r="672" spans="1:5">
      <c r="A672" s="15"/>
      <c r="B672" s="8"/>
      <c r="C672" s="8"/>
      <c r="D672" s="8"/>
      <c r="E672" s="8"/>
    </row>
    <row r="673" spans="1:5">
      <c r="A673" s="15"/>
      <c r="B673" s="8"/>
      <c r="C673" s="8"/>
      <c r="D673" s="8"/>
      <c r="E673" s="8"/>
    </row>
    <row r="674" spans="1:5">
      <c r="A674" s="15"/>
      <c r="B674" s="8"/>
      <c r="C674" s="8"/>
      <c r="D674" s="8"/>
      <c r="E674" s="8"/>
    </row>
    <row r="675" spans="1:5">
      <c r="A675" s="15"/>
      <c r="B675" s="8"/>
      <c r="C675" s="8"/>
      <c r="D675" s="8"/>
      <c r="E675" s="8"/>
    </row>
    <row r="676" spans="1:5">
      <c r="A676" s="15"/>
      <c r="B676" s="8"/>
      <c r="C676" s="8"/>
      <c r="D676" s="8"/>
      <c r="E676" s="8"/>
    </row>
    <row r="677" spans="1:5">
      <c r="A677" s="15"/>
      <c r="B677" s="8"/>
      <c r="C677" s="8"/>
      <c r="D677" s="8"/>
      <c r="E677" s="8"/>
    </row>
    <row r="678" spans="1:5">
      <c r="A678" s="15"/>
      <c r="B678" s="8"/>
      <c r="C678" s="8"/>
      <c r="D678" s="8"/>
      <c r="E678" s="8"/>
    </row>
    <row r="679" spans="1:5">
      <c r="A679" s="15"/>
      <c r="B679" s="8"/>
      <c r="C679" s="8"/>
      <c r="D679" s="8"/>
      <c r="E679" s="8"/>
    </row>
    <row r="680" spans="1:5">
      <c r="A680" s="15"/>
      <c r="B680" s="8"/>
      <c r="C680" s="8"/>
      <c r="D680" s="8"/>
      <c r="E680" s="8"/>
    </row>
    <row r="681" spans="1:5">
      <c r="A681" s="15"/>
      <c r="B681" s="8"/>
      <c r="C681" s="8"/>
      <c r="D681" s="8"/>
      <c r="E681" s="8"/>
    </row>
    <row r="682" spans="1:5">
      <c r="A682" s="15"/>
      <c r="B682" s="8"/>
      <c r="C682" s="8"/>
      <c r="D682" s="8"/>
      <c r="E682" s="8"/>
    </row>
    <row r="683" spans="1:5">
      <c r="A683" s="15"/>
      <c r="B683" s="8"/>
      <c r="C683" s="8"/>
      <c r="D683" s="8"/>
      <c r="E683" s="8"/>
    </row>
    <row r="684" spans="1:5">
      <c r="A684" s="15"/>
      <c r="B684" s="8"/>
      <c r="C684" s="8"/>
      <c r="D684" s="8"/>
      <c r="E684" s="8"/>
    </row>
    <row r="685" spans="1:5">
      <c r="A685" s="15"/>
      <c r="B685" s="8"/>
      <c r="C685" s="8"/>
      <c r="D685" s="8"/>
      <c r="E685" s="8"/>
    </row>
    <row r="686" spans="1:5">
      <c r="A686" s="15"/>
      <c r="B686" s="8"/>
      <c r="C686" s="8"/>
      <c r="D686" s="8"/>
      <c r="E686" s="8"/>
    </row>
    <row r="687" spans="1:5">
      <c r="A687" s="15"/>
      <c r="B687" s="8"/>
      <c r="C687" s="8"/>
      <c r="D687" s="8"/>
      <c r="E687" s="8"/>
    </row>
    <row r="688" spans="1:5">
      <c r="A688" s="15"/>
      <c r="B688" s="8"/>
      <c r="C688" s="8"/>
      <c r="D688" s="8"/>
      <c r="E688" s="8"/>
    </row>
    <row r="689" spans="1:5">
      <c r="A689" s="15"/>
      <c r="B689" s="8"/>
      <c r="C689" s="8"/>
      <c r="D689" s="8"/>
      <c r="E689" s="8"/>
    </row>
    <row r="690" spans="1:5">
      <c r="A690" s="15"/>
      <c r="B690" s="8"/>
      <c r="C690" s="8"/>
      <c r="D690" s="8"/>
      <c r="E690" s="8"/>
    </row>
    <row r="691" spans="1:5">
      <c r="A691" s="15"/>
      <c r="B691" s="8"/>
      <c r="C691" s="8"/>
      <c r="D691" s="8"/>
      <c r="E691" s="8"/>
    </row>
    <row r="692" spans="1:5">
      <c r="A692" s="15"/>
      <c r="B692" s="8"/>
      <c r="C692" s="8"/>
      <c r="D692" s="8"/>
      <c r="E692" s="8"/>
    </row>
    <row r="693" spans="1:5">
      <c r="A693" s="15"/>
      <c r="B693" s="8"/>
      <c r="C693" s="8"/>
      <c r="D693" s="8"/>
      <c r="E693" s="8"/>
    </row>
    <row r="694" spans="1:5">
      <c r="A694" s="15"/>
      <c r="B694" s="8"/>
      <c r="C694" s="8"/>
      <c r="D694" s="8"/>
      <c r="E694" s="8"/>
    </row>
    <row r="695" spans="1:5">
      <c r="A695" s="15"/>
      <c r="B695" s="8"/>
      <c r="C695" s="8"/>
      <c r="D695" s="8"/>
      <c r="E695" s="8"/>
    </row>
    <row r="696" spans="1:5">
      <c r="A696" s="15"/>
      <c r="B696" s="8"/>
      <c r="C696" s="8"/>
      <c r="D696" s="8"/>
      <c r="E696" s="8"/>
    </row>
    <row r="697" spans="1:5">
      <c r="A697" s="15"/>
      <c r="B697" s="8"/>
      <c r="C697" s="8"/>
      <c r="D697" s="8"/>
      <c r="E697" s="8"/>
    </row>
    <row r="698" spans="1:5">
      <c r="A698" s="15"/>
      <c r="B698" s="8"/>
      <c r="C698" s="8"/>
      <c r="D698" s="8"/>
      <c r="E698" s="8"/>
    </row>
    <row r="699" spans="1:5">
      <c r="A699" s="15"/>
      <c r="B699" s="8"/>
      <c r="C699" s="8"/>
      <c r="D699" s="8"/>
      <c r="E699" s="8"/>
    </row>
    <row r="700" spans="1:5">
      <c r="A700" s="15"/>
      <c r="B700" s="8"/>
      <c r="C700" s="8"/>
      <c r="D700" s="8"/>
      <c r="E700" s="8"/>
    </row>
    <row r="701" spans="1:5">
      <c r="A701" s="15"/>
      <c r="B701" s="8"/>
      <c r="C701" s="8"/>
      <c r="D701" s="8"/>
      <c r="E701" s="8"/>
    </row>
    <row r="702" spans="1:5">
      <c r="A702" s="15"/>
      <c r="B702" s="8"/>
      <c r="C702" s="8"/>
      <c r="D702" s="8"/>
      <c r="E702" s="8"/>
    </row>
    <row r="703" spans="1:5">
      <c r="A703" s="15"/>
      <c r="B703" s="8"/>
      <c r="C703" s="8"/>
      <c r="D703" s="8"/>
      <c r="E703" s="8"/>
    </row>
    <row r="704" spans="1:5">
      <c r="A704" s="15"/>
      <c r="B704" s="8"/>
      <c r="C704" s="8"/>
      <c r="D704" s="8"/>
      <c r="E704" s="8"/>
    </row>
    <row r="705" spans="1:5">
      <c r="A705" s="15"/>
      <c r="B705" s="8"/>
      <c r="C705" s="8"/>
      <c r="D705" s="8"/>
      <c r="E705" s="8"/>
    </row>
    <row r="706" spans="1:5">
      <c r="A706" s="15"/>
      <c r="B706" s="8"/>
      <c r="C706" s="8"/>
      <c r="D706" s="8"/>
      <c r="E706" s="8"/>
    </row>
    <row r="707" spans="1:5">
      <c r="A707" s="15"/>
      <c r="B707" s="8"/>
      <c r="C707" s="8"/>
      <c r="D707" s="8"/>
      <c r="E707" s="8"/>
    </row>
    <row r="708" spans="1:5">
      <c r="A708" s="15"/>
      <c r="B708" s="8"/>
      <c r="C708" s="8"/>
      <c r="D708" s="8"/>
      <c r="E708" s="8"/>
    </row>
    <row r="709" spans="1:5">
      <c r="A709" s="15"/>
      <c r="B709" s="8"/>
      <c r="C709" s="8"/>
      <c r="D709" s="8"/>
      <c r="E709" s="8"/>
    </row>
    <row r="710" spans="1:5">
      <c r="A710" s="15"/>
      <c r="B710" s="8"/>
      <c r="C710" s="8"/>
      <c r="D710" s="8"/>
      <c r="E710" s="8"/>
    </row>
    <row r="711" spans="1:5">
      <c r="A711" s="15"/>
      <c r="B711" s="8"/>
      <c r="C711" s="8"/>
      <c r="D711" s="8"/>
      <c r="E711" s="8"/>
    </row>
    <row r="712" spans="1:5">
      <c r="A712" s="15"/>
      <c r="B712" s="8"/>
      <c r="C712" s="8"/>
      <c r="D712" s="8"/>
      <c r="E712" s="8"/>
    </row>
    <row r="713" spans="1:5">
      <c r="A713" s="15"/>
      <c r="B713" s="8"/>
      <c r="C713" s="8"/>
      <c r="D713" s="8"/>
      <c r="E713" s="8"/>
    </row>
    <row r="714" spans="1:5">
      <c r="A714" s="15"/>
      <c r="B714" s="8"/>
      <c r="C714" s="8"/>
      <c r="D714" s="8"/>
      <c r="E714" s="8"/>
    </row>
    <row r="715" spans="1:5">
      <c r="A715" s="15"/>
      <c r="B715" s="8"/>
      <c r="C715" s="8"/>
      <c r="D715" s="8"/>
      <c r="E715" s="8"/>
    </row>
    <row r="716" spans="1:5">
      <c r="A716" s="15"/>
      <c r="B716" s="8"/>
      <c r="C716" s="8"/>
      <c r="D716" s="8"/>
      <c r="E716" s="8"/>
    </row>
    <row r="717" spans="1:5">
      <c r="A717" s="15"/>
      <c r="B717" s="8"/>
      <c r="C717" s="8"/>
      <c r="D717" s="8"/>
      <c r="E717" s="8"/>
    </row>
    <row r="718" spans="1:5">
      <c r="A718" s="15"/>
      <c r="B718" s="8"/>
      <c r="C718" s="8"/>
      <c r="D718" s="8"/>
      <c r="E718" s="8"/>
    </row>
    <row r="719" spans="1:5">
      <c r="A719" s="15"/>
      <c r="B719" s="8"/>
      <c r="C719" s="8"/>
      <c r="D719" s="8"/>
      <c r="E719" s="8"/>
    </row>
    <row r="720" spans="1:5">
      <c r="A720" s="15"/>
      <c r="B720" s="8"/>
      <c r="C720" s="8"/>
      <c r="D720" s="8"/>
      <c r="E720" s="8"/>
    </row>
    <row r="721" spans="1:5">
      <c r="A721" s="15"/>
      <c r="B721" s="8"/>
      <c r="C721" s="8"/>
      <c r="D721" s="8"/>
      <c r="E721" s="8"/>
    </row>
    <row r="722" spans="1:5">
      <c r="A722" s="15"/>
      <c r="B722" s="8"/>
      <c r="C722" s="8"/>
      <c r="D722" s="8"/>
      <c r="E722" s="8"/>
    </row>
    <row r="723" spans="1:5">
      <c r="A723" s="15"/>
      <c r="B723" s="8"/>
      <c r="C723" s="8"/>
      <c r="D723" s="8"/>
      <c r="E723" s="8"/>
    </row>
    <row r="724" spans="1:5">
      <c r="A724" s="15"/>
      <c r="B724" s="8"/>
      <c r="C724" s="8"/>
      <c r="D724" s="8"/>
      <c r="E724" s="8"/>
    </row>
    <row r="725" spans="1:5">
      <c r="A725" s="15"/>
      <c r="B725" s="8"/>
      <c r="C725" s="8"/>
      <c r="D725" s="8"/>
      <c r="E725" s="8"/>
    </row>
    <row r="726" spans="1:5">
      <c r="A726" s="15"/>
      <c r="B726" s="8"/>
      <c r="C726" s="8"/>
      <c r="D726" s="8"/>
      <c r="E726" s="8"/>
    </row>
    <row r="727" spans="1:5">
      <c r="A727" s="15"/>
      <c r="B727" s="8"/>
      <c r="C727" s="8"/>
      <c r="D727" s="8"/>
      <c r="E727" s="8"/>
    </row>
    <row r="728" spans="1:5">
      <c r="A728" s="15"/>
      <c r="B728" s="8"/>
      <c r="C728" s="8"/>
      <c r="D728" s="8"/>
      <c r="E728" s="8"/>
    </row>
    <row r="729" spans="1:5">
      <c r="A729" s="15"/>
      <c r="B729" s="8"/>
      <c r="C729" s="8"/>
      <c r="D729" s="8"/>
      <c r="E729" s="8"/>
    </row>
    <row r="730" spans="1:5">
      <c r="A730" s="15"/>
      <c r="B730" s="8"/>
      <c r="C730" s="8"/>
      <c r="D730" s="8"/>
      <c r="E730" s="8"/>
    </row>
    <row r="731" spans="1:5">
      <c r="A731" s="15"/>
      <c r="B731" s="8"/>
      <c r="C731" s="8"/>
      <c r="D731" s="8"/>
      <c r="E731" s="8"/>
    </row>
    <row r="732" spans="1:5">
      <c r="A732" s="15"/>
      <c r="B732" s="8"/>
      <c r="C732" s="8"/>
      <c r="D732" s="8"/>
      <c r="E732" s="8"/>
    </row>
    <row r="733" spans="1:5">
      <c r="A733" s="15"/>
      <c r="B733" s="8"/>
      <c r="C733" s="8"/>
      <c r="D733" s="8"/>
      <c r="E733" s="8"/>
    </row>
    <row r="734" spans="1:5">
      <c r="A734" s="15"/>
      <c r="B734" s="8"/>
      <c r="C734" s="8"/>
      <c r="D734" s="8"/>
      <c r="E734" s="8"/>
    </row>
    <row r="735" spans="1:5">
      <c r="A735" s="15"/>
      <c r="B735" s="8"/>
      <c r="C735" s="8"/>
      <c r="D735" s="8"/>
      <c r="E735" s="8"/>
    </row>
    <row r="736" spans="1:5">
      <c r="A736" s="15"/>
      <c r="B736" s="8"/>
      <c r="C736" s="8"/>
      <c r="D736" s="8"/>
      <c r="E736" s="8"/>
    </row>
    <row r="737" spans="1:5">
      <c r="A737" s="15"/>
      <c r="B737" s="8"/>
      <c r="C737" s="8"/>
      <c r="D737" s="8"/>
      <c r="E737" s="8"/>
    </row>
    <row r="738" spans="1:5">
      <c r="A738" s="15"/>
      <c r="B738" s="8"/>
      <c r="C738" s="8"/>
      <c r="D738" s="8"/>
      <c r="E738" s="8"/>
    </row>
    <row r="739" spans="1:5">
      <c r="A739" s="15"/>
      <c r="B739" s="8"/>
      <c r="C739" s="8"/>
      <c r="D739" s="8"/>
      <c r="E739" s="8"/>
    </row>
    <row r="740" spans="1:5">
      <c r="A740" s="15"/>
      <c r="B740" s="8"/>
      <c r="C740" s="8"/>
      <c r="D740" s="8"/>
      <c r="E740" s="8"/>
    </row>
    <row r="741" spans="1:5">
      <c r="A741" s="15"/>
      <c r="B741" s="8"/>
      <c r="C741" s="8"/>
      <c r="D741" s="8"/>
      <c r="E741" s="8"/>
    </row>
    <row r="742" spans="1:5">
      <c r="A742" s="15"/>
      <c r="B742" s="8"/>
      <c r="C742" s="8"/>
      <c r="D742" s="8"/>
      <c r="E742" s="8"/>
    </row>
    <row r="743" spans="1:5">
      <c r="A743" s="15"/>
      <c r="B743" s="8"/>
      <c r="C743" s="8"/>
      <c r="D743" s="8"/>
      <c r="E743" s="8"/>
    </row>
    <row r="744" spans="1:5">
      <c r="A744" s="15"/>
      <c r="B744" s="8"/>
      <c r="C744" s="8"/>
      <c r="D744" s="8"/>
      <c r="E744" s="8"/>
    </row>
    <row r="745" spans="1:5">
      <c r="A745" s="15"/>
      <c r="B745" s="8"/>
      <c r="C745" s="8"/>
      <c r="D745" s="8"/>
      <c r="E745" s="8"/>
    </row>
    <row r="746" spans="1:5">
      <c r="A746" s="15"/>
      <c r="B746" s="8"/>
      <c r="C746" s="8"/>
      <c r="D746" s="8"/>
      <c r="E746" s="8"/>
    </row>
    <row r="747" spans="1:5">
      <c r="A747" s="15"/>
      <c r="B747" s="8"/>
      <c r="C747" s="8"/>
      <c r="D747" s="8"/>
      <c r="E747" s="8"/>
    </row>
    <row r="748" spans="1:5">
      <c r="A748" s="15"/>
      <c r="B748" s="8"/>
      <c r="C748" s="8"/>
      <c r="D748" s="8"/>
      <c r="E748" s="8"/>
    </row>
    <row r="749" spans="1:5">
      <c r="A749" s="15"/>
      <c r="B749" s="8"/>
      <c r="C749" s="8"/>
      <c r="D749" s="8"/>
      <c r="E749" s="8"/>
    </row>
    <row r="750" spans="1:5">
      <c r="A750" s="15"/>
      <c r="B750" s="8"/>
      <c r="C750" s="8"/>
      <c r="D750" s="8"/>
      <c r="E750" s="8"/>
    </row>
    <row r="751" spans="1:5">
      <c r="A751" s="15"/>
      <c r="B751" s="8"/>
      <c r="C751" s="8"/>
      <c r="D751" s="8"/>
      <c r="E751" s="8"/>
    </row>
    <row r="752" spans="1:5">
      <c r="A752" s="15"/>
      <c r="B752" s="8"/>
      <c r="C752" s="8"/>
      <c r="D752" s="8"/>
      <c r="E752" s="8"/>
    </row>
    <row r="753" spans="1:5">
      <c r="A753" s="15"/>
      <c r="B753" s="8"/>
      <c r="C753" s="8"/>
      <c r="D753" s="8"/>
      <c r="E753" s="8"/>
    </row>
    <row r="754" spans="1:5">
      <c r="A754" s="15"/>
      <c r="B754" s="8"/>
      <c r="C754" s="8"/>
      <c r="D754" s="8"/>
      <c r="E754" s="8"/>
    </row>
    <row r="755" spans="1:5">
      <c r="A755" s="15"/>
      <c r="B755" s="8"/>
      <c r="C755" s="8"/>
      <c r="D755" s="8"/>
      <c r="E755" s="8"/>
    </row>
    <row r="756" spans="1:5">
      <c r="A756" s="15"/>
      <c r="B756" s="8"/>
      <c r="C756" s="8"/>
      <c r="D756" s="8"/>
      <c r="E756" s="8"/>
    </row>
    <row r="757" spans="1:5">
      <c r="A757" s="15"/>
      <c r="B757" s="8"/>
      <c r="C757" s="8"/>
      <c r="D757" s="8"/>
      <c r="E757" s="8"/>
    </row>
    <row r="758" spans="1:5">
      <c r="A758" s="15"/>
      <c r="B758" s="8"/>
      <c r="C758" s="8"/>
      <c r="D758" s="8"/>
      <c r="E758" s="8"/>
    </row>
    <row r="759" spans="1:5">
      <c r="A759" s="15"/>
      <c r="B759" s="8"/>
      <c r="C759" s="8"/>
      <c r="D759" s="8"/>
      <c r="E759" s="8"/>
    </row>
    <row r="760" spans="1:5">
      <c r="A760" s="15"/>
      <c r="B760" s="8"/>
      <c r="C760" s="8"/>
      <c r="D760" s="8"/>
      <c r="E760" s="8"/>
    </row>
    <row r="761" spans="1:5">
      <c r="A761" s="15"/>
      <c r="B761" s="8"/>
      <c r="C761" s="8"/>
      <c r="D761" s="8"/>
      <c r="E761" s="8"/>
    </row>
    <row r="762" spans="1:5">
      <c r="A762" s="15"/>
      <c r="B762" s="8"/>
      <c r="C762" s="8"/>
      <c r="D762" s="8"/>
      <c r="E762" s="8"/>
    </row>
    <row r="763" spans="1:5">
      <c r="A763" s="15"/>
      <c r="B763" s="8"/>
      <c r="C763" s="8"/>
      <c r="D763" s="8"/>
      <c r="E763" s="8"/>
    </row>
    <row r="764" spans="1:5">
      <c r="A764" s="15"/>
      <c r="B764" s="8"/>
      <c r="C764" s="8"/>
      <c r="D764" s="8"/>
      <c r="E764" s="8"/>
    </row>
    <row r="765" spans="1:5">
      <c r="A765" s="15"/>
      <c r="B765" s="8"/>
      <c r="C765" s="8"/>
      <c r="D765" s="8"/>
      <c r="E765" s="8"/>
    </row>
    <row r="766" spans="1:5">
      <c r="A766" s="15"/>
      <c r="B766" s="8"/>
      <c r="C766" s="8"/>
      <c r="D766" s="8"/>
      <c r="E766" s="8"/>
    </row>
    <row r="767" spans="1:5">
      <c r="A767" s="15"/>
      <c r="B767" s="8"/>
      <c r="C767" s="8"/>
      <c r="D767" s="8"/>
      <c r="E767" s="8"/>
    </row>
    <row r="768" spans="1:5">
      <c r="A768" s="15"/>
      <c r="B768" s="8"/>
      <c r="C768" s="8"/>
      <c r="D768" s="8"/>
      <c r="E768" s="8"/>
    </row>
    <row r="769" spans="1:5">
      <c r="A769" s="15"/>
      <c r="B769" s="8"/>
      <c r="C769" s="8"/>
      <c r="D769" s="8"/>
      <c r="E769" s="8"/>
    </row>
    <row r="770" spans="1:5">
      <c r="A770" s="15"/>
      <c r="B770" s="8"/>
      <c r="C770" s="8"/>
      <c r="D770" s="8"/>
      <c r="E770" s="8"/>
    </row>
    <row r="771" spans="1:5">
      <c r="A771" s="15"/>
      <c r="B771" s="8"/>
      <c r="C771" s="8"/>
      <c r="D771" s="8"/>
      <c r="E771" s="8"/>
    </row>
    <row r="772" spans="1:5">
      <c r="A772" s="15"/>
      <c r="B772" s="8"/>
      <c r="C772" s="8"/>
      <c r="D772" s="8"/>
      <c r="E772" s="8"/>
    </row>
    <row r="773" spans="1:5">
      <c r="A773" s="15"/>
      <c r="B773" s="8"/>
      <c r="C773" s="8"/>
      <c r="D773" s="8"/>
      <c r="E773" s="8"/>
    </row>
    <row r="774" spans="1:5">
      <c r="A774" s="15"/>
      <c r="B774" s="8"/>
      <c r="C774" s="8"/>
      <c r="D774" s="8"/>
      <c r="E774" s="8"/>
    </row>
    <row r="775" spans="1:5">
      <c r="A775" s="15"/>
      <c r="B775" s="8"/>
      <c r="C775" s="8"/>
      <c r="D775" s="8"/>
      <c r="E775" s="8"/>
    </row>
    <row r="776" spans="1:5">
      <c r="A776" s="15"/>
      <c r="B776" s="8"/>
      <c r="C776" s="8"/>
      <c r="D776" s="8"/>
      <c r="E776" s="8"/>
    </row>
    <row r="777" spans="1:5">
      <c r="A777" s="15"/>
      <c r="B777" s="8"/>
      <c r="C777" s="8"/>
      <c r="D777" s="8"/>
      <c r="E777" s="8"/>
    </row>
    <row r="778" spans="1:5">
      <c r="A778" s="15"/>
      <c r="B778" s="8"/>
      <c r="C778" s="8"/>
      <c r="D778" s="8"/>
      <c r="E778" s="8"/>
    </row>
    <row r="779" spans="1:5">
      <c r="A779" s="15"/>
      <c r="B779" s="8"/>
      <c r="C779" s="8"/>
      <c r="D779" s="8"/>
      <c r="E779" s="8"/>
    </row>
    <row r="780" spans="1:5">
      <c r="A780" s="15"/>
      <c r="B780" s="8"/>
      <c r="C780" s="8"/>
      <c r="D780" s="8"/>
      <c r="E780" s="8"/>
    </row>
    <row r="781" spans="1:5">
      <c r="A781" s="15"/>
      <c r="B781" s="8"/>
      <c r="C781" s="8"/>
      <c r="D781" s="8"/>
      <c r="E781" s="8"/>
    </row>
    <row r="782" spans="1:5">
      <c r="A782" s="15"/>
      <c r="B782" s="8"/>
      <c r="C782" s="8"/>
      <c r="D782" s="8"/>
      <c r="E782" s="8"/>
    </row>
    <row r="783" spans="1:5">
      <c r="A783" s="15"/>
      <c r="B783" s="8"/>
      <c r="C783" s="8"/>
      <c r="D783" s="8"/>
      <c r="E783" s="8"/>
    </row>
    <row r="784" spans="1:5">
      <c r="A784" s="15"/>
      <c r="B784" s="8"/>
      <c r="C784" s="8"/>
      <c r="D784" s="8"/>
      <c r="E784" s="8"/>
    </row>
    <row r="785" spans="1:5">
      <c r="A785" s="15"/>
      <c r="B785" s="8"/>
      <c r="C785" s="8"/>
      <c r="D785" s="8"/>
      <c r="E785" s="8"/>
    </row>
    <row r="786" spans="1:5">
      <c r="A786" s="15"/>
      <c r="B786" s="8"/>
      <c r="C786" s="8"/>
      <c r="D786" s="8"/>
      <c r="E786" s="8"/>
    </row>
    <row r="787" spans="1:5">
      <c r="A787" s="15"/>
      <c r="B787" s="8"/>
      <c r="C787" s="8"/>
      <c r="D787" s="8"/>
      <c r="E787" s="8"/>
    </row>
    <row r="788" spans="1:5">
      <c r="A788" s="15"/>
      <c r="B788" s="8"/>
      <c r="C788" s="8"/>
      <c r="D788" s="8"/>
      <c r="E788" s="8"/>
    </row>
    <row r="789" spans="1:5">
      <c r="A789" s="15"/>
      <c r="B789" s="8"/>
      <c r="C789" s="8"/>
      <c r="D789" s="8"/>
      <c r="E789" s="8"/>
    </row>
    <row r="790" spans="1:5">
      <c r="A790" s="15"/>
      <c r="B790" s="8"/>
      <c r="C790" s="8"/>
      <c r="D790" s="8"/>
      <c r="E790" s="8"/>
    </row>
    <row r="791" spans="1:5">
      <c r="A791" s="15"/>
      <c r="B791" s="8"/>
      <c r="C791" s="8"/>
      <c r="D791" s="8"/>
      <c r="E791" s="8"/>
    </row>
    <row r="792" spans="1:5">
      <c r="A792" s="15"/>
      <c r="B792" s="8"/>
      <c r="C792" s="8"/>
      <c r="D792" s="8"/>
      <c r="E792" s="8"/>
    </row>
    <row r="793" spans="1:5">
      <c r="A793" s="15"/>
      <c r="B793" s="8"/>
      <c r="C793" s="8"/>
      <c r="D793" s="8"/>
      <c r="E793" s="8"/>
    </row>
    <row r="794" spans="1:5">
      <c r="A794" s="15"/>
      <c r="B794" s="8"/>
      <c r="C794" s="8"/>
      <c r="D794" s="8"/>
      <c r="E794" s="8"/>
    </row>
    <row r="795" spans="1:5">
      <c r="A795" s="15"/>
      <c r="B795" s="8"/>
      <c r="C795" s="8"/>
      <c r="D795" s="8"/>
      <c r="E795" s="8"/>
    </row>
    <row r="796" spans="1:5">
      <c r="A796" s="15"/>
      <c r="B796" s="8"/>
      <c r="C796" s="8"/>
      <c r="D796" s="8"/>
      <c r="E796" s="8"/>
    </row>
    <row r="797" spans="1:5">
      <c r="A797" s="15"/>
      <c r="B797" s="8"/>
      <c r="C797" s="8"/>
      <c r="D797" s="8"/>
      <c r="E797" s="8"/>
    </row>
    <row r="798" spans="1:5">
      <c r="A798" s="15"/>
      <c r="B798" s="8"/>
      <c r="C798" s="8"/>
      <c r="D798" s="8"/>
      <c r="E798" s="8"/>
    </row>
    <row r="799" spans="1:5">
      <c r="A799" s="15"/>
      <c r="B799" s="8"/>
      <c r="C799" s="8"/>
      <c r="D799" s="8"/>
      <c r="E799" s="8"/>
    </row>
    <row r="800" spans="1:5">
      <c r="A800" s="15"/>
      <c r="B800" s="8"/>
      <c r="C800" s="8"/>
      <c r="D800" s="8"/>
      <c r="E800" s="8"/>
    </row>
    <row r="801" spans="1:5">
      <c r="A801" s="15"/>
      <c r="B801" s="8"/>
      <c r="C801" s="8"/>
      <c r="D801" s="8"/>
      <c r="E801" s="8"/>
    </row>
    <row r="802" spans="1:5">
      <c r="A802" s="15"/>
      <c r="B802" s="8"/>
      <c r="C802" s="8"/>
      <c r="D802" s="8"/>
      <c r="E802" s="8"/>
    </row>
    <row r="803" spans="1:5">
      <c r="A803" s="15"/>
      <c r="B803" s="8"/>
      <c r="C803" s="8"/>
      <c r="D803" s="8"/>
      <c r="E803" s="8"/>
    </row>
    <row r="804" spans="1:5">
      <c r="A804" s="15"/>
      <c r="B804" s="8"/>
      <c r="C804" s="8"/>
      <c r="D804" s="8"/>
      <c r="E804" s="8"/>
    </row>
    <row r="805" spans="1:5">
      <c r="A805" s="15"/>
      <c r="B805" s="8"/>
      <c r="C805" s="8"/>
      <c r="D805" s="8"/>
      <c r="E805" s="8"/>
    </row>
    <row r="806" spans="1:5">
      <c r="A806" s="15"/>
      <c r="B806" s="8"/>
      <c r="C806" s="8"/>
      <c r="D806" s="8"/>
      <c r="E806" s="8"/>
    </row>
    <row r="807" spans="1:5">
      <c r="A807" s="15"/>
      <c r="B807" s="8"/>
      <c r="C807" s="8"/>
      <c r="D807" s="8"/>
      <c r="E807" s="8"/>
    </row>
    <row r="808" spans="1:5">
      <c r="A808" s="15"/>
      <c r="B808" s="8"/>
      <c r="C808" s="8"/>
      <c r="D808" s="8"/>
      <c r="E808" s="8"/>
    </row>
    <row r="809" spans="1:5">
      <c r="A809" s="15"/>
      <c r="B809" s="8"/>
      <c r="C809" s="8"/>
      <c r="D809" s="8"/>
      <c r="E809" s="8"/>
    </row>
    <row r="810" spans="1:5">
      <c r="A810" s="15"/>
      <c r="B810" s="8"/>
      <c r="C810" s="8"/>
      <c r="D810" s="8"/>
      <c r="E810" s="8"/>
    </row>
    <row r="811" spans="1:5">
      <c r="A811" s="15"/>
      <c r="B811" s="8"/>
      <c r="C811" s="8"/>
      <c r="D811" s="8"/>
      <c r="E811" s="8"/>
    </row>
    <row r="812" spans="1:5">
      <c r="A812" s="15"/>
      <c r="B812" s="8"/>
      <c r="C812" s="8"/>
      <c r="D812" s="8"/>
      <c r="E812" s="8"/>
    </row>
    <row r="813" spans="1:5">
      <c r="A813" s="15"/>
      <c r="B813" s="8"/>
      <c r="C813" s="8"/>
      <c r="D813" s="8"/>
      <c r="E813" s="8"/>
    </row>
    <row r="814" spans="1:5">
      <c r="A814" s="15"/>
      <c r="B814" s="8"/>
      <c r="C814" s="8"/>
      <c r="D814" s="8"/>
      <c r="E814" s="8"/>
    </row>
    <row r="815" spans="1:5">
      <c r="A815" s="15"/>
      <c r="B815" s="8"/>
      <c r="C815" s="8"/>
      <c r="D815" s="8"/>
      <c r="E815" s="8"/>
    </row>
    <row r="816" spans="1:5">
      <c r="A816" s="15"/>
      <c r="B816" s="8"/>
      <c r="C816" s="8"/>
      <c r="D816" s="8"/>
      <c r="E816" s="8"/>
    </row>
    <row r="817" spans="1:5">
      <c r="A817" s="15"/>
      <c r="B817" s="8"/>
      <c r="C817" s="8"/>
      <c r="D817" s="8"/>
      <c r="E817" s="8"/>
    </row>
    <row r="818" spans="1:5">
      <c r="A818" s="15"/>
      <c r="B818" s="8"/>
      <c r="C818" s="8"/>
      <c r="D818" s="8"/>
      <c r="E818" s="8"/>
    </row>
    <row r="819" spans="1:5">
      <c r="A819" s="15"/>
      <c r="B819" s="8"/>
      <c r="C819" s="8"/>
      <c r="D819" s="8"/>
      <c r="E819" s="8"/>
    </row>
    <row r="820" spans="1:5">
      <c r="A820" s="15"/>
      <c r="B820" s="8"/>
      <c r="C820" s="8"/>
      <c r="D820" s="8"/>
      <c r="E820" s="8"/>
    </row>
    <row r="821" spans="1:5">
      <c r="A821" s="15"/>
      <c r="B821" s="8"/>
      <c r="C821" s="8"/>
      <c r="D821" s="8"/>
      <c r="E821" s="8"/>
    </row>
    <row r="822" spans="1:5">
      <c r="A822" s="15"/>
      <c r="B822" s="8"/>
      <c r="C822" s="8"/>
      <c r="D822" s="8"/>
      <c r="E822" s="8"/>
    </row>
    <row r="823" spans="1:5">
      <c r="A823" s="15"/>
      <c r="B823" s="8"/>
      <c r="C823" s="8"/>
      <c r="D823" s="8"/>
      <c r="E823" s="8"/>
    </row>
    <row r="824" spans="1:5">
      <c r="A824" s="15"/>
      <c r="B824" s="8"/>
      <c r="C824" s="8"/>
      <c r="D824" s="8"/>
      <c r="E824" s="8"/>
    </row>
    <row r="825" spans="1:5">
      <c r="A825" s="15"/>
      <c r="B825" s="8"/>
      <c r="C825" s="8"/>
      <c r="D825" s="8"/>
      <c r="E825" s="8"/>
    </row>
    <row r="826" spans="1:5">
      <c r="A826" s="15"/>
      <c r="B826" s="8"/>
      <c r="C826" s="8"/>
      <c r="D826" s="8"/>
      <c r="E826" s="8"/>
    </row>
    <row r="827" spans="1:5">
      <c r="A827" s="15"/>
      <c r="B827" s="8"/>
      <c r="C827" s="8"/>
      <c r="D827" s="8"/>
      <c r="E827" s="8"/>
    </row>
    <row r="828" spans="1:5">
      <c r="A828" s="15"/>
      <c r="B828" s="8"/>
      <c r="C828" s="8"/>
      <c r="D828" s="8"/>
      <c r="E828" s="8"/>
    </row>
    <row r="829" spans="1:5">
      <c r="A829" s="15"/>
      <c r="B829" s="8"/>
      <c r="C829" s="8"/>
      <c r="D829" s="8"/>
      <c r="E829" s="8"/>
    </row>
    <row r="830" spans="1:5">
      <c r="A830" s="15"/>
      <c r="B830" s="8"/>
      <c r="C830" s="8"/>
      <c r="D830" s="8"/>
      <c r="E830" s="8"/>
    </row>
    <row r="831" spans="1:5">
      <c r="A831" s="15"/>
      <c r="B831" s="8"/>
      <c r="C831" s="8"/>
      <c r="D831" s="8"/>
      <c r="E831" s="8"/>
    </row>
    <row r="832" spans="1:5">
      <c r="A832" s="15"/>
      <c r="B832" s="8"/>
      <c r="C832" s="8"/>
      <c r="D832" s="8"/>
      <c r="E832" s="8"/>
    </row>
    <row r="833" spans="1:5">
      <c r="A833" s="15"/>
      <c r="B833" s="8"/>
      <c r="C833" s="8"/>
      <c r="D833" s="8"/>
      <c r="E833" s="8"/>
    </row>
    <row r="834" spans="1:5">
      <c r="A834" s="15"/>
      <c r="B834" s="8"/>
      <c r="C834" s="8"/>
      <c r="D834" s="8"/>
      <c r="E834" s="8"/>
    </row>
    <row r="835" spans="1:5">
      <c r="A835" s="15"/>
      <c r="B835" s="8"/>
      <c r="C835" s="8"/>
      <c r="D835" s="8"/>
      <c r="E835" s="8"/>
    </row>
    <row r="836" spans="1:5">
      <c r="A836" s="15"/>
      <c r="B836" s="8"/>
      <c r="C836" s="8"/>
      <c r="D836" s="8"/>
      <c r="E836" s="8"/>
    </row>
    <row r="837" spans="1:5">
      <c r="A837" s="15"/>
      <c r="B837" s="8"/>
      <c r="C837" s="8"/>
      <c r="D837" s="8"/>
      <c r="E837" s="8"/>
    </row>
    <row r="838" spans="1:5">
      <c r="A838" s="15"/>
      <c r="B838" s="8"/>
      <c r="C838" s="8"/>
      <c r="D838" s="8"/>
      <c r="E838" s="8"/>
    </row>
    <row r="839" spans="1:5">
      <c r="A839" s="15"/>
      <c r="B839" s="8"/>
      <c r="C839" s="8"/>
      <c r="D839" s="8"/>
      <c r="E839" s="8"/>
    </row>
    <row r="840" spans="1:5">
      <c r="A840" s="15"/>
      <c r="B840" s="8"/>
      <c r="C840" s="8"/>
      <c r="D840" s="8"/>
      <c r="E840" s="8"/>
    </row>
    <row r="841" spans="1:5">
      <c r="A841" s="15"/>
      <c r="B841" s="8"/>
      <c r="C841" s="8"/>
      <c r="D841" s="8"/>
      <c r="E841" s="8"/>
    </row>
    <row r="842" spans="1:5">
      <c r="A842" s="15"/>
      <c r="B842" s="8"/>
      <c r="C842" s="8"/>
      <c r="D842" s="8"/>
      <c r="E842" s="8"/>
    </row>
    <row r="843" spans="1:5">
      <c r="A843" s="15"/>
      <c r="B843" s="8"/>
      <c r="C843" s="8"/>
      <c r="D843" s="8"/>
      <c r="E843" s="8"/>
    </row>
    <row r="844" spans="1:5">
      <c r="A844" s="15"/>
      <c r="B844" s="8"/>
      <c r="C844" s="8"/>
      <c r="D844" s="8"/>
      <c r="E844" s="8"/>
    </row>
    <row r="845" spans="1:5">
      <c r="A845" s="15"/>
      <c r="B845" s="8"/>
      <c r="C845" s="8"/>
      <c r="D845" s="8"/>
      <c r="E845" s="8"/>
    </row>
    <row r="846" spans="1:5">
      <c r="A846" s="15"/>
      <c r="B846" s="8"/>
      <c r="C846" s="8"/>
      <c r="D846" s="8"/>
      <c r="E846" s="8"/>
    </row>
    <row r="847" spans="1:5">
      <c r="A847" s="15"/>
      <c r="B847" s="8"/>
      <c r="C847" s="8"/>
      <c r="D847" s="8"/>
      <c r="E847" s="8"/>
    </row>
    <row r="848" spans="1:5">
      <c r="A848" s="15"/>
      <c r="B848" s="8"/>
      <c r="C848" s="8"/>
      <c r="D848" s="8"/>
      <c r="E848" s="8"/>
    </row>
    <row r="849" spans="1:5">
      <c r="A849" s="15"/>
      <c r="B849" s="8"/>
      <c r="C849" s="8"/>
      <c r="D849" s="8"/>
      <c r="E849" s="8"/>
    </row>
    <row r="850" spans="1:5">
      <c r="A850" s="15"/>
      <c r="B850" s="8"/>
      <c r="C850" s="8"/>
      <c r="D850" s="8"/>
      <c r="E850" s="8"/>
    </row>
    <row r="851" spans="1:5">
      <c r="A851" s="15"/>
      <c r="B851" s="8"/>
      <c r="C851" s="8"/>
      <c r="D851" s="8"/>
      <c r="E851" s="8"/>
    </row>
    <row r="852" spans="1:5">
      <c r="A852" s="15"/>
      <c r="B852" s="8"/>
      <c r="C852" s="8"/>
      <c r="D852" s="8"/>
      <c r="E852" s="8"/>
    </row>
    <row r="853" spans="1:5">
      <c r="A853" s="15"/>
      <c r="B853" s="8"/>
      <c r="C853" s="8"/>
      <c r="D853" s="8"/>
      <c r="E853" s="8"/>
    </row>
    <row r="854" spans="1:5">
      <c r="A854" s="15"/>
      <c r="B854" s="8"/>
      <c r="C854" s="8"/>
      <c r="D854" s="8"/>
      <c r="E854" s="8"/>
    </row>
    <row r="855" spans="1:5">
      <c r="A855" s="15"/>
      <c r="B855" s="8"/>
      <c r="C855" s="8"/>
      <c r="D855" s="8"/>
      <c r="E855" s="8"/>
    </row>
    <row r="856" spans="1:5">
      <c r="A856" s="15"/>
      <c r="B856" s="8"/>
      <c r="C856" s="8"/>
      <c r="D856" s="8"/>
      <c r="E856" s="8"/>
    </row>
    <row r="857" spans="1:5">
      <c r="A857" s="15"/>
      <c r="B857" s="8"/>
      <c r="C857" s="8"/>
      <c r="D857" s="8"/>
      <c r="E857" s="8"/>
    </row>
    <row r="858" spans="1:5">
      <c r="A858" s="15"/>
      <c r="B858" s="8"/>
      <c r="C858" s="8"/>
      <c r="D858" s="8"/>
      <c r="E858" s="8"/>
    </row>
    <row r="859" spans="1:5">
      <c r="A859" s="15"/>
      <c r="B859" s="8"/>
      <c r="C859" s="8"/>
      <c r="D859" s="8"/>
      <c r="E859" s="8"/>
    </row>
    <row r="860" spans="1:5">
      <c r="A860" s="15"/>
      <c r="B860" s="8"/>
      <c r="C860" s="8"/>
      <c r="D860" s="8"/>
      <c r="E860" s="8"/>
    </row>
    <row r="861" spans="1:5">
      <c r="A861" s="15"/>
      <c r="B861" s="8"/>
      <c r="C861" s="8"/>
      <c r="D861" s="8"/>
      <c r="E861" s="8"/>
    </row>
    <row r="862" spans="1:5">
      <c r="A862" s="15"/>
      <c r="B862" s="8"/>
      <c r="C862" s="8"/>
      <c r="D862" s="8"/>
      <c r="E862" s="8"/>
    </row>
    <row r="863" spans="1:5">
      <c r="A863" s="15"/>
      <c r="B863" s="8"/>
      <c r="C863" s="8"/>
      <c r="D863" s="8"/>
      <c r="E863" s="8"/>
    </row>
    <row r="864" spans="1:5">
      <c r="A864" s="15"/>
      <c r="B864" s="8"/>
      <c r="C864" s="8"/>
      <c r="D864" s="8"/>
      <c r="E864" s="8"/>
    </row>
    <row r="865" spans="1:5">
      <c r="A865" s="15"/>
      <c r="B865" s="8"/>
      <c r="C865" s="8"/>
      <c r="D865" s="8"/>
      <c r="E865" s="8"/>
    </row>
    <row r="866" spans="1:5">
      <c r="A866" s="15"/>
      <c r="B866" s="8"/>
      <c r="C866" s="8"/>
      <c r="D866" s="8"/>
      <c r="E866" s="8"/>
    </row>
    <row r="867" spans="1:5">
      <c r="A867" s="15"/>
      <c r="B867" s="8"/>
      <c r="C867" s="8"/>
      <c r="D867" s="8"/>
      <c r="E867" s="8"/>
    </row>
    <row r="868" spans="1:5">
      <c r="A868" s="15"/>
      <c r="B868" s="8"/>
      <c r="C868" s="8"/>
      <c r="D868" s="8"/>
      <c r="E868" s="8"/>
    </row>
    <row r="869" spans="1:5">
      <c r="A869" s="15"/>
      <c r="B869" s="8"/>
      <c r="C869" s="8"/>
      <c r="D869" s="8"/>
      <c r="E869" s="8"/>
    </row>
    <row r="870" spans="1:5">
      <c r="A870" s="15"/>
      <c r="B870" s="8"/>
      <c r="C870" s="8"/>
      <c r="D870" s="8"/>
      <c r="E870" s="8"/>
    </row>
    <row r="871" spans="1:5">
      <c r="A871" s="15"/>
      <c r="B871" s="8"/>
      <c r="C871" s="8"/>
      <c r="D871" s="8"/>
      <c r="E871" s="8"/>
    </row>
    <row r="872" spans="1:5">
      <c r="A872" s="15"/>
      <c r="B872" s="8"/>
      <c r="C872" s="8"/>
      <c r="D872" s="8"/>
      <c r="E872" s="8"/>
    </row>
    <row r="873" spans="1:5">
      <c r="A873" s="15"/>
      <c r="B873" s="8"/>
      <c r="C873" s="8"/>
      <c r="D873" s="8"/>
      <c r="E873" s="8"/>
    </row>
    <row r="874" spans="1:5">
      <c r="A874" s="15"/>
      <c r="B874" s="8"/>
      <c r="C874" s="8"/>
      <c r="D874" s="8"/>
      <c r="E874" s="8"/>
    </row>
    <row r="875" spans="1:5">
      <c r="A875" s="15"/>
      <c r="B875" s="8"/>
      <c r="C875" s="8"/>
      <c r="D875" s="8"/>
      <c r="E875" s="8"/>
    </row>
    <row r="876" spans="1:5">
      <c r="A876" s="15"/>
      <c r="B876" s="8"/>
      <c r="C876" s="8"/>
      <c r="D876" s="8"/>
      <c r="E876" s="8"/>
    </row>
    <row r="877" spans="1:5">
      <c r="A877" s="15"/>
      <c r="B877" s="8"/>
      <c r="C877" s="8"/>
      <c r="D877" s="8"/>
      <c r="E877" s="8"/>
    </row>
    <row r="878" spans="1:5">
      <c r="A878" s="15"/>
      <c r="B878" s="8"/>
      <c r="C878" s="8"/>
      <c r="D878" s="8"/>
      <c r="E878" s="8"/>
    </row>
    <row r="879" spans="1:5">
      <c r="A879" s="15"/>
      <c r="B879" s="8"/>
      <c r="C879" s="8"/>
      <c r="D879" s="8"/>
      <c r="E879" s="8"/>
    </row>
    <row r="880" spans="1:5">
      <c r="A880" s="15"/>
      <c r="B880" s="8"/>
      <c r="C880" s="8"/>
      <c r="D880" s="8"/>
      <c r="E880" s="8"/>
    </row>
    <row r="881" spans="1:5">
      <c r="A881" s="15"/>
      <c r="B881" s="8"/>
      <c r="C881" s="8"/>
      <c r="D881" s="8"/>
      <c r="E881" s="8"/>
    </row>
    <row r="882" spans="1:5">
      <c r="A882" s="15"/>
      <c r="B882" s="8"/>
      <c r="C882" s="8"/>
      <c r="D882" s="8"/>
      <c r="E882" s="8"/>
    </row>
    <row r="883" spans="1:5">
      <c r="A883" s="15"/>
      <c r="B883" s="8"/>
      <c r="C883" s="8"/>
      <c r="D883" s="8"/>
      <c r="E883" s="8"/>
    </row>
    <row r="884" spans="1:5">
      <c r="A884" s="15"/>
      <c r="B884" s="8"/>
      <c r="C884" s="8"/>
      <c r="D884" s="8"/>
      <c r="E884" s="8"/>
    </row>
    <row r="885" spans="1:5">
      <c r="A885" s="15"/>
      <c r="B885" s="8"/>
      <c r="C885" s="8"/>
      <c r="D885" s="8"/>
      <c r="E885" s="8"/>
    </row>
    <row r="886" spans="1:5">
      <c r="A886" s="15"/>
      <c r="B886" s="8"/>
      <c r="C886" s="8"/>
      <c r="D886" s="8"/>
      <c r="E886" s="8"/>
    </row>
    <row r="887" spans="1:5">
      <c r="A887" s="15"/>
      <c r="B887" s="8"/>
      <c r="C887" s="8"/>
      <c r="D887" s="8"/>
      <c r="E887" s="8"/>
    </row>
    <row r="888" spans="1:5">
      <c r="A888" s="15"/>
      <c r="B888" s="8"/>
      <c r="C888" s="8"/>
      <c r="D888" s="8"/>
      <c r="E888" s="8"/>
    </row>
    <row r="889" spans="1:5">
      <c r="A889" s="15"/>
      <c r="B889" s="8"/>
      <c r="C889" s="8"/>
      <c r="D889" s="8"/>
      <c r="E889" s="8"/>
    </row>
    <row r="890" spans="1:5">
      <c r="A890" s="15"/>
      <c r="B890" s="8"/>
      <c r="C890" s="8"/>
      <c r="D890" s="8"/>
      <c r="E890" s="8"/>
    </row>
    <row r="891" spans="1:5">
      <c r="A891" s="15"/>
      <c r="B891" s="8"/>
      <c r="C891" s="8"/>
      <c r="D891" s="8"/>
      <c r="E891" s="8"/>
    </row>
    <row r="892" spans="1:5">
      <c r="A892" s="15"/>
      <c r="B892" s="8"/>
      <c r="C892" s="8"/>
      <c r="D892" s="8"/>
      <c r="E892" s="8"/>
    </row>
    <row r="893" spans="1:5">
      <c r="A893" s="15"/>
      <c r="B893" s="8"/>
      <c r="C893" s="8"/>
      <c r="D893" s="8"/>
      <c r="E893" s="8"/>
    </row>
    <row r="894" spans="1:5">
      <c r="A894" s="15"/>
      <c r="B894" s="8"/>
      <c r="C894" s="8"/>
      <c r="D894" s="8"/>
      <c r="E894" s="8"/>
    </row>
    <row r="895" spans="1:5">
      <c r="A895" s="15"/>
      <c r="B895" s="8"/>
      <c r="C895" s="8"/>
      <c r="D895" s="8"/>
      <c r="E895" s="8"/>
    </row>
    <row r="896" spans="1:5">
      <c r="A896" s="15"/>
      <c r="B896" s="8"/>
      <c r="C896" s="8"/>
      <c r="D896" s="8"/>
      <c r="E896" s="8"/>
    </row>
    <row r="897" spans="1:5">
      <c r="A897" s="15"/>
      <c r="B897" s="8"/>
      <c r="C897" s="8"/>
      <c r="D897" s="8"/>
      <c r="E897" s="8"/>
    </row>
    <row r="898" spans="1:5">
      <c r="A898" s="15"/>
      <c r="B898" s="8"/>
      <c r="C898" s="8"/>
      <c r="D898" s="8"/>
      <c r="E898" s="8"/>
    </row>
    <row r="899" spans="1:5">
      <c r="A899" s="15"/>
      <c r="B899" s="8"/>
      <c r="C899" s="8"/>
      <c r="D899" s="8"/>
      <c r="E899" s="8"/>
    </row>
    <row r="900" spans="1:5">
      <c r="A900" s="15"/>
      <c r="B900" s="8"/>
      <c r="C900" s="8"/>
      <c r="D900" s="8"/>
      <c r="E900" s="8"/>
    </row>
    <row r="901" spans="1:5">
      <c r="A901" s="15"/>
      <c r="B901" s="8"/>
      <c r="C901" s="8"/>
      <c r="D901" s="8"/>
      <c r="E901" s="8"/>
    </row>
    <row r="902" spans="1:5">
      <c r="A902" s="15"/>
      <c r="B902" s="8"/>
      <c r="C902" s="8"/>
      <c r="D902" s="8"/>
      <c r="E902" s="8"/>
    </row>
    <row r="903" spans="1:5">
      <c r="A903" s="15"/>
      <c r="B903" s="8"/>
      <c r="C903" s="8"/>
      <c r="D903" s="8"/>
      <c r="E903" s="8"/>
    </row>
    <row r="904" spans="1:5">
      <c r="A904" s="15"/>
      <c r="B904" s="8"/>
      <c r="C904" s="8"/>
      <c r="D904" s="8"/>
      <c r="E904" s="8"/>
    </row>
    <row r="905" spans="1:5">
      <c r="A905" s="15"/>
      <c r="B905" s="8"/>
      <c r="C905" s="8"/>
      <c r="D905" s="8"/>
      <c r="E905" s="8"/>
    </row>
    <row r="906" spans="1:5">
      <c r="A906" s="15"/>
      <c r="B906" s="8"/>
      <c r="C906" s="8"/>
      <c r="D906" s="8"/>
      <c r="E906" s="8"/>
    </row>
    <row r="907" spans="1:5">
      <c r="A907" s="15"/>
      <c r="B907" s="8"/>
      <c r="C907" s="8"/>
      <c r="D907" s="8"/>
      <c r="E907" s="8"/>
    </row>
    <row r="908" spans="1:5">
      <c r="A908" s="15"/>
      <c r="B908" s="8"/>
      <c r="C908" s="8"/>
      <c r="D908" s="8"/>
      <c r="E908" s="8"/>
    </row>
    <row r="909" spans="1:5">
      <c r="A909" s="15"/>
      <c r="B909" s="8"/>
      <c r="C909" s="8"/>
      <c r="D909" s="8"/>
      <c r="E909" s="8"/>
    </row>
    <row r="910" spans="1:5">
      <c r="A910" s="15"/>
      <c r="B910" s="8"/>
      <c r="C910" s="8"/>
      <c r="D910" s="8"/>
      <c r="E910" s="8"/>
    </row>
    <row r="911" spans="1:5">
      <c r="A911" s="15"/>
      <c r="B911" s="8"/>
      <c r="C911" s="8"/>
      <c r="D911" s="8"/>
      <c r="E911" s="8"/>
    </row>
    <row r="912" spans="1:5">
      <c r="A912" s="15"/>
      <c r="B912" s="8"/>
      <c r="C912" s="8"/>
      <c r="D912" s="8"/>
      <c r="E912" s="8"/>
    </row>
    <row r="913" spans="1:5">
      <c r="A913" s="15"/>
      <c r="B913" s="8"/>
      <c r="C913" s="8"/>
      <c r="D913" s="8"/>
      <c r="E913" s="8"/>
    </row>
    <row r="914" spans="1:5">
      <c r="A914" s="15"/>
      <c r="B914" s="8"/>
      <c r="C914" s="8"/>
      <c r="D914" s="8"/>
      <c r="E914" s="8"/>
    </row>
    <row r="915" spans="1:5">
      <c r="A915" s="15"/>
      <c r="B915" s="8"/>
      <c r="C915" s="8"/>
      <c r="D915" s="8"/>
      <c r="E915" s="8"/>
    </row>
    <row r="916" spans="1:5">
      <c r="A916" s="15"/>
      <c r="B916" s="8"/>
      <c r="C916" s="8"/>
      <c r="D916" s="8"/>
      <c r="E916" s="8"/>
    </row>
    <row r="917" spans="1:5">
      <c r="A917" s="15"/>
      <c r="B917" s="8"/>
      <c r="C917" s="8"/>
      <c r="D917" s="8"/>
      <c r="E917" s="8"/>
    </row>
    <row r="918" spans="1:5">
      <c r="A918" s="15"/>
      <c r="B918" s="8"/>
      <c r="C918" s="8"/>
      <c r="D918" s="8"/>
      <c r="E918" s="8"/>
    </row>
    <row r="919" spans="1:5">
      <c r="A919" s="15"/>
      <c r="B919" s="8"/>
      <c r="C919" s="8"/>
      <c r="D919" s="8"/>
      <c r="E919" s="8"/>
    </row>
    <row r="920" spans="1:5">
      <c r="A920" s="15"/>
      <c r="B920" s="8"/>
      <c r="C920" s="8"/>
      <c r="D920" s="8"/>
      <c r="E920" s="8"/>
    </row>
    <row r="921" spans="1:5">
      <c r="A921" s="15"/>
      <c r="B921" s="8"/>
      <c r="C921" s="8"/>
      <c r="D921" s="8"/>
      <c r="E921" s="8"/>
    </row>
    <row r="922" spans="1:5">
      <c r="A922" s="15"/>
      <c r="B922" s="8"/>
      <c r="C922" s="8"/>
      <c r="D922" s="8"/>
      <c r="E922" s="8"/>
    </row>
    <row r="923" spans="1:5">
      <c r="A923" s="15"/>
      <c r="B923" s="8"/>
      <c r="C923" s="8"/>
      <c r="D923" s="8"/>
      <c r="E923" s="8"/>
    </row>
    <row r="924" spans="1:5">
      <c r="A924" s="15"/>
      <c r="B924" s="8"/>
      <c r="C924" s="8"/>
      <c r="D924" s="8"/>
      <c r="E924" s="8"/>
    </row>
    <row r="925" spans="1:5">
      <c r="A925" s="15"/>
      <c r="B925" s="8"/>
      <c r="C925" s="8"/>
      <c r="D925" s="8"/>
      <c r="E925" s="8"/>
    </row>
    <row r="926" spans="1:5">
      <c r="A926" s="15"/>
      <c r="B926" s="8"/>
      <c r="C926" s="8"/>
      <c r="D926" s="8"/>
      <c r="E926" s="8"/>
    </row>
    <row r="927" spans="1:5">
      <c r="A927" s="15"/>
      <c r="B927" s="8"/>
      <c r="C927" s="8"/>
      <c r="D927" s="8"/>
      <c r="E927" s="8"/>
    </row>
    <row r="928" spans="1:5">
      <c r="A928" s="15"/>
      <c r="B928" s="8"/>
      <c r="C928" s="8"/>
      <c r="D928" s="8"/>
      <c r="E928" s="8"/>
    </row>
    <row r="929" spans="1:5">
      <c r="A929" s="15"/>
      <c r="B929" s="8"/>
      <c r="C929" s="8"/>
      <c r="D929" s="8"/>
      <c r="E929" s="8"/>
    </row>
    <row r="930" spans="1:5">
      <c r="A930" s="15"/>
      <c r="B930" s="8"/>
      <c r="C930" s="8"/>
      <c r="D930" s="8"/>
      <c r="E930" s="8"/>
    </row>
    <row r="931" spans="1:5">
      <c r="A931" s="15"/>
      <c r="B931" s="8"/>
      <c r="C931" s="8"/>
      <c r="D931" s="8"/>
      <c r="E931" s="8"/>
    </row>
    <row r="932" spans="1:5">
      <c r="A932" s="15"/>
      <c r="B932" s="8"/>
      <c r="C932" s="8"/>
      <c r="D932" s="8"/>
      <c r="E932" s="8"/>
    </row>
    <row r="933" spans="1:5">
      <c r="A933" s="15"/>
      <c r="B933" s="8"/>
      <c r="C933" s="8"/>
      <c r="D933" s="8"/>
      <c r="E933" s="8"/>
    </row>
    <row r="934" spans="1:5">
      <c r="A934" s="15"/>
      <c r="B934" s="8"/>
      <c r="C934" s="8"/>
      <c r="D934" s="8"/>
      <c r="E934" s="8"/>
    </row>
    <row r="935" spans="1:5">
      <c r="A935" s="15"/>
      <c r="B935" s="8"/>
      <c r="C935" s="8"/>
      <c r="D935" s="8"/>
      <c r="E935" s="8"/>
    </row>
    <row r="936" spans="1:5">
      <c r="A936" s="15"/>
      <c r="B936" s="8"/>
      <c r="C936" s="8"/>
      <c r="D936" s="8"/>
      <c r="E936" s="8"/>
    </row>
    <row r="937" spans="1:5">
      <c r="A937" s="15"/>
      <c r="B937" s="8"/>
      <c r="C937" s="8"/>
      <c r="D937" s="8"/>
      <c r="E937" s="8"/>
    </row>
    <row r="938" spans="1:5">
      <c r="A938" s="15"/>
      <c r="B938" s="8"/>
      <c r="C938" s="8"/>
      <c r="D938" s="8"/>
      <c r="E938" s="8"/>
    </row>
    <row r="939" spans="1:5">
      <c r="A939" s="15"/>
      <c r="B939" s="8"/>
      <c r="C939" s="8"/>
      <c r="D939" s="8"/>
      <c r="E939" s="8"/>
    </row>
    <row r="940" spans="1:5">
      <c r="A940" s="15"/>
      <c r="B940" s="8"/>
      <c r="C940" s="8"/>
      <c r="D940" s="8"/>
      <c r="E940" s="8"/>
    </row>
    <row r="941" spans="1:5">
      <c r="A941" s="15"/>
      <c r="B941" s="8"/>
      <c r="C941" s="8"/>
      <c r="D941" s="8"/>
      <c r="E941" s="8"/>
    </row>
    <row r="942" spans="1:5">
      <c r="A942" s="15"/>
      <c r="B942" s="8"/>
      <c r="C942" s="8"/>
      <c r="D942" s="8"/>
      <c r="E942" s="8"/>
    </row>
    <row r="943" spans="1:5">
      <c r="A943" s="15"/>
      <c r="B943" s="8"/>
      <c r="C943" s="8"/>
      <c r="D943" s="8"/>
      <c r="E943" s="8"/>
    </row>
    <row r="944" spans="1:5">
      <c r="A944" s="15"/>
      <c r="B944" s="8"/>
      <c r="C944" s="8"/>
      <c r="D944" s="8"/>
      <c r="E944" s="8"/>
    </row>
    <row r="945" spans="1:5">
      <c r="A945" s="15"/>
      <c r="B945" s="8"/>
      <c r="C945" s="8"/>
      <c r="D945" s="8"/>
      <c r="E945" s="8"/>
    </row>
    <row r="946" spans="1:5">
      <c r="A946" s="15"/>
      <c r="B946" s="8"/>
      <c r="C946" s="8"/>
      <c r="D946" s="8"/>
      <c r="E946" s="8"/>
    </row>
    <row r="947" spans="1:5">
      <c r="A947" s="15"/>
      <c r="B947" s="8"/>
      <c r="C947" s="8"/>
      <c r="D947" s="8"/>
      <c r="E947" s="8"/>
    </row>
    <row r="948" spans="1:5">
      <c r="A948" s="15"/>
      <c r="B948" s="8"/>
      <c r="C948" s="8"/>
      <c r="D948" s="8"/>
      <c r="E948" s="8"/>
    </row>
    <row r="949" spans="1:5">
      <c r="A949" s="15"/>
      <c r="B949" s="8"/>
      <c r="C949" s="8"/>
      <c r="D949" s="8"/>
      <c r="E949" s="8"/>
    </row>
    <row r="950" spans="1:5">
      <c r="A950" s="15"/>
      <c r="B950" s="8"/>
      <c r="C950" s="8"/>
      <c r="D950" s="8"/>
      <c r="E950" s="8"/>
    </row>
    <row r="951" spans="1:5">
      <c r="A951" s="15"/>
      <c r="B951" s="8"/>
      <c r="C951" s="8"/>
      <c r="D951" s="8"/>
      <c r="E951" s="8"/>
    </row>
    <row r="952" spans="1:5">
      <c r="A952" s="15"/>
      <c r="B952" s="8"/>
      <c r="C952" s="8"/>
      <c r="D952" s="8"/>
      <c r="E952" s="8"/>
    </row>
    <row r="953" spans="1:5">
      <c r="A953" s="15"/>
      <c r="B953" s="8"/>
      <c r="C953" s="8"/>
      <c r="D953" s="8"/>
      <c r="E953" s="8"/>
    </row>
    <row r="954" spans="1:5">
      <c r="A954" s="15"/>
      <c r="B954" s="8"/>
      <c r="C954" s="8"/>
      <c r="D954" s="8"/>
      <c r="E954" s="8"/>
    </row>
    <row r="955" spans="1:5">
      <c r="A955" s="15"/>
      <c r="B955" s="8"/>
      <c r="C955" s="8"/>
      <c r="D955" s="8"/>
      <c r="E955" s="8"/>
    </row>
    <row r="956" spans="1:5">
      <c r="A956" s="15"/>
      <c r="B956" s="8"/>
      <c r="C956" s="8"/>
      <c r="D956" s="8"/>
      <c r="E956" s="8"/>
    </row>
    <row r="957" spans="1:5">
      <c r="A957" s="15"/>
      <c r="B957" s="8"/>
      <c r="C957" s="8"/>
      <c r="D957" s="8"/>
      <c r="E957" s="8"/>
    </row>
    <row r="958" spans="1:5">
      <c r="A958" s="15"/>
      <c r="B958" s="8"/>
      <c r="C958" s="8"/>
      <c r="D958" s="8"/>
      <c r="E958" s="8"/>
    </row>
    <row r="959" spans="1:5">
      <c r="A959" s="15"/>
      <c r="B959" s="8"/>
      <c r="C959" s="8"/>
      <c r="D959" s="8"/>
      <c r="E959" s="8"/>
    </row>
    <row r="960" spans="1:5">
      <c r="A960" s="15"/>
      <c r="B960" s="8"/>
      <c r="C960" s="8"/>
      <c r="D960" s="8"/>
      <c r="E960" s="8"/>
    </row>
    <row r="961" spans="1:5">
      <c r="A961" s="15"/>
      <c r="B961" s="8"/>
      <c r="C961" s="8"/>
      <c r="D961" s="8"/>
      <c r="E961" s="8"/>
    </row>
    <row r="962" spans="1:5">
      <c r="A962" s="15"/>
      <c r="B962" s="8"/>
      <c r="C962" s="8"/>
      <c r="D962" s="8"/>
      <c r="E962" s="8"/>
    </row>
    <row r="963" spans="1:5">
      <c r="A963" s="15"/>
      <c r="B963" s="8"/>
      <c r="C963" s="8"/>
      <c r="D963" s="8"/>
      <c r="E963" s="8"/>
    </row>
    <row r="964" spans="1:5">
      <c r="A964" s="15"/>
      <c r="B964" s="8"/>
      <c r="C964" s="8"/>
      <c r="D964" s="8"/>
      <c r="E964" s="8"/>
    </row>
    <row r="965" spans="1:5">
      <c r="A965" s="15"/>
      <c r="B965" s="8"/>
      <c r="C965" s="8"/>
      <c r="D965" s="8"/>
      <c r="E965" s="8"/>
    </row>
    <row r="966" spans="1:5">
      <c r="A966" s="15"/>
      <c r="B966" s="8"/>
      <c r="C966" s="8"/>
      <c r="D966" s="8"/>
      <c r="E966" s="8"/>
    </row>
    <row r="967" spans="1:5">
      <c r="A967" s="15"/>
      <c r="B967" s="8"/>
      <c r="C967" s="8"/>
      <c r="D967" s="8"/>
      <c r="E967" s="8"/>
    </row>
    <row r="968" spans="1:5">
      <c r="A968" s="15"/>
      <c r="B968" s="8"/>
      <c r="C968" s="8"/>
      <c r="D968" s="8"/>
      <c r="E968" s="8"/>
    </row>
    <row r="969" spans="1:5">
      <c r="A969" s="15"/>
      <c r="B969" s="8"/>
      <c r="C969" s="8"/>
      <c r="D969" s="8"/>
      <c r="E969" s="8"/>
    </row>
    <row r="970" spans="1:5">
      <c r="A970" s="15"/>
      <c r="B970" s="8"/>
      <c r="C970" s="8"/>
      <c r="D970" s="8"/>
      <c r="E970" s="8"/>
    </row>
    <row r="971" spans="1:5">
      <c r="A971" s="15"/>
      <c r="B971" s="8"/>
      <c r="C971" s="8"/>
      <c r="D971" s="8"/>
      <c r="E971" s="8"/>
    </row>
    <row r="972" spans="1:5">
      <c r="A972" s="15"/>
      <c r="B972" s="8"/>
      <c r="C972" s="8"/>
      <c r="D972" s="8"/>
      <c r="E972" s="8"/>
    </row>
    <row r="973" spans="1:5">
      <c r="A973" s="15"/>
      <c r="B973" s="8"/>
      <c r="C973" s="8"/>
      <c r="D973" s="8"/>
      <c r="E973" s="8"/>
    </row>
    <row r="974" spans="1:5">
      <c r="A974" s="15"/>
      <c r="B974" s="8"/>
      <c r="C974" s="8"/>
      <c r="D974" s="8"/>
      <c r="E974" s="8"/>
    </row>
    <row r="975" spans="1:5">
      <c r="A975" s="15"/>
      <c r="B975" s="8"/>
      <c r="C975" s="8"/>
      <c r="D975" s="8"/>
      <c r="E975" s="8"/>
    </row>
    <row r="976" spans="1:5">
      <c r="A976" s="15"/>
      <c r="B976" s="8"/>
      <c r="C976" s="8"/>
      <c r="D976" s="8"/>
      <c r="E976" s="8"/>
    </row>
    <row r="977" spans="1:5">
      <c r="A977" s="15"/>
      <c r="B977" s="8"/>
      <c r="C977" s="8"/>
      <c r="D977" s="8"/>
      <c r="E977" s="8"/>
    </row>
    <row r="978" spans="1:5">
      <c r="A978" s="15"/>
      <c r="B978" s="8"/>
      <c r="C978" s="8"/>
      <c r="D978" s="8"/>
      <c r="E978" s="8"/>
    </row>
    <row r="979" spans="1:5">
      <c r="A979" s="15"/>
      <c r="B979" s="8"/>
      <c r="C979" s="8"/>
      <c r="D979" s="8"/>
      <c r="E979" s="8"/>
    </row>
    <row r="980" spans="1:5">
      <c r="A980" s="15"/>
      <c r="B980" s="8"/>
      <c r="C980" s="8"/>
      <c r="D980" s="8"/>
      <c r="E980" s="8"/>
    </row>
    <row r="981" spans="1:5">
      <c r="A981" s="15"/>
      <c r="B981" s="8"/>
      <c r="C981" s="8"/>
      <c r="D981" s="8"/>
      <c r="E981" s="8"/>
    </row>
    <row r="982" spans="1:5">
      <c r="A982" s="15"/>
      <c r="B982" s="8"/>
      <c r="C982" s="8"/>
      <c r="D982" s="8"/>
      <c r="E982" s="8"/>
    </row>
    <row r="983" spans="1:5">
      <c r="A983" s="15"/>
      <c r="B983" s="8"/>
      <c r="C983" s="8"/>
      <c r="D983" s="8"/>
      <c r="E983" s="8"/>
    </row>
    <row r="984" spans="1:5">
      <c r="A984" s="15"/>
      <c r="B984" s="8"/>
      <c r="C984" s="8"/>
      <c r="D984" s="8"/>
      <c r="E984" s="8"/>
    </row>
    <row r="985" spans="1:5">
      <c r="A985" s="15"/>
      <c r="B985" s="8"/>
      <c r="C985" s="8"/>
      <c r="D985" s="8"/>
      <c r="E985" s="8"/>
    </row>
    <row r="986" spans="1:5">
      <c r="A986" s="15"/>
      <c r="B986" s="8"/>
      <c r="C986" s="8"/>
      <c r="D986" s="8"/>
      <c r="E986" s="8"/>
    </row>
    <row r="987" spans="1:5">
      <c r="A987" s="15"/>
      <c r="B987" s="8"/>
      <c r="C987" s="8"/>
      <c r="D987" s="8"/>
      <c r="E987" s="8"/>
    </row>
    <row r="988" spans="1:5">
      <c r="A988" s="15"/>
      <c r="B988" s="8"/>
      <c r="C988" s="8"/>
      <c r="D988" s="8"/>
      <c r="E988" s="8"/>
    </row>
    <row r="989" spans="1:5">
      <c r="A989" s="15"/>
      <c r="B989" s="8"/>
      <c r="C989" s="8"/>
      <c r="D989" s="8"/>
      <c r="E989" s="8"/>
    </row>
    <row r="990" spans="1:5">
      <c r="A990" s="15"/>
      <c r="B990" s="8"/>
      <c r="C990" s="8"/>
      <c r="D990" s="8"/>
      <c r="E990" s="8"/>
    </row>
    <row r="991" spans="1:5">
      <c r="A991" s="15"/>
      <c r="B991" s="8"/>
      <c r="C991" s="8"/>
      <c r="D991" s="8"/>
      <c r="E991" s="8"/>
    </row>
    <row r="992" spans="1:5">
      <c r="A992" s="15"/>
      <c r="B992" s="8"/>
      <c r="C992" s="8"/>
      <c r="D992" s="8"/>
      <c r="E992" s="8"/>
    </row>
    <row r="993" spans="1:5">
      <c r="A993" s="15"/>
      <c r="B993" s="8"/>
      <c r="C993" s="8"/>
      <c r="D993" s="8"/>
      <c r="E993" s="8"/>
    </row>
    <row r="994" spans="1:5">
      <c r="A994" s="15"/>
      <c r="B994" s="8"/>
      <c r="C994" s="8"/>
      <c r="D994" s="8"/>
      <c r="E994" s="8"/>
    </row>
    <row r="995" spans="1:5">
      <c r="A995" s="15"/>
      <c r="B995" s="8"/>
      <c r="C995" s="8"/>
      <c r="D995" s="8"/>
      <c r="E995" s="8"/>
    </row>
    <row r="996" spans="1:5">
      <c r="A996" s="15"/>
      <c r="B996" s="8"/>
      <c r="C996" s="8"/>
      <c r="D996" s="8"/>
      <c r="E996" s="8"/>
    </row>
    <row r="997" spans="1:5">
      <c r="A997" s="15"/>
      <c r="B997" s="8"/>
      <c r="C997" s="8"/>
      <c r="D997" s="8"/>
      <c r="E997" s="8"/>
    </row>
    <row r="998" spans="1:5">
      <c r="A998" s="15"/>
      <c r="B998" s="8"/>
      <c r="C998" s="8"/>
      <c r="D998" s="8"/>
      <c r="E998" s="8"/>
    </row>
    <row r="999" spans="1:5">
      <c r="A999" s="15"/>
      <c r="B999" s="8"/>
      <c r="C999" s="8"/>
      <c r="D999" s="8"/>
      <c r="E999" s="8"/>
    </row>
    <row r="1000" spans="1:5">
      <c r="A1000" s="15"/>
      <c r="B1000" s="8"/>
      <c r="C1000" s="8"/>
      <c r="D1000" s="8"/>
      <c r="E1000" s="8"/>
    </row>
    <row r="1001" spans="1:5">
      <c r="A1001" s="15"/>
      <c r="B1001" s="8"/>
      <c r="C1001" s="8"/>
      <c r="D1001" s="8"/>
      <c r="E1001" s="8"/>
    </row>
    <row r="1002" spans="1:5">
      <c r="A1002" s="15"/>
      <c r="B1002" s="8"/>
      <c r="C1002" s="8"/>
      <c r="D1002" s="8"/>
      <c r="E1002" s="8"/>
    </row>
    <row r="1003" spans="1:5">
      <c r="A1003" s="15"/>
      <c r="B1003" s="8"/>
      <c r="C1003" s="8"/>
      <c r="D1003" s="8"/>
      <c r="E1003" s="8"/>
    </row>
    <row r="1004" spans="1:5">
      <c r="A1004" s="15"/>
      <c r="B1004" s="8"/>
      <c r="C1004" s="8"/>
      <c r="D1004" s="8"/>
      <c r="E1004" s="8"/>
    </row>
    <row r="1005" spans="1:5">
      <c r="A1005" s="15"/>
      <c r="B1005" s="8"/>
      <c r="C1005" s="8"/>
      <c r="D1005" s="8"/>
      <c r="E1005" s="8"/>
    </row>
    <row r="1006" spans="1:5">
      <c r="A1006" s="15"/>
      <c r="B1006" s="8"/>
      <c r="C1006" s="8"/>
      <c r="D1006" s="8"/>
      <c r="E1006" s="8"/>
    </row>
    <row r="1007" spans="1:5">
      <c r="A1007" s="15"/>
      <c r="B1007" s="8"/>
      <c r="C1007" s="8"/>
      <c r="D1007" s="8"/>
      <c r="E1007" s="8"/>
    </row>
    <row r="1008" spans="1:5">
      <c r="A1008" s="15"/>
      <c r="B1008" s="8"/>
      <c r="C1008" s="8"/>
      <c r="D1008" s="8"/>
      <c r="E1008" s="8"/>
    </row>
    <row r="1009" spans="1:5">
      <c r="A1009" s="15"/>
      <c r="B1009" s="8"/>
      <c r="C1009" s="8"/>
      <c r="D1009" s="8"/>
      <c r="E1009" s="8"/>
    </row>
    <row r="1010" spans="1:5">
      <c r="A1010" s="15"/>
      <c r="B1010" s="8"/>
      <c r="C1010" s="8"/>
      <c r="D1010" s="8"/>
      <c r="E1010" s="8"/>
    </row>
    <row r="1011" spans="1:5">
      <c r="A1011" s="15"/>
      <c r="B1011" s="8"/>
      <c r="C1011" s="8"/>
      <c r="D1011" s="8"/>
      <c r="E1011" s="8"/>
    </row>
    <row r="1012" spans="1:5">
      <c r="A1012" s="15"/>
      <c r="B1012" s="8"/>
      <c r="C1012" s="8"/>
      <c r="D1012" s="8"/>
      <c r="E1012" s="8"/>
    </row>
    <row r="1013" spans="1:5">
      <c r="A1013" s="15"/>
      <c r="B1013" s="8"/>
      <c r="C1013" s="8"/>
      <c r="D1013" s="8"/>
      <c r="E1013" s="8"/>
    </row>
    <row r="1014" spans="1:5">
      <c r="A1014" s="15"/>
      <c r="B1014" s="8"/>
      <c r="C1014" s="8"/>
      <c r="D1014" s="8"/>
      <c r="E1014" s="8"/>
    </row>
    <row r="1015" spans="1:5">
      <c r="A1015" s="15"/>
      <c r="B1015" s="8"/>
      <c r="C1015" s="8"/>
      <c r="D1015" s="8"/>
      <c r="E1015" s="8"/>
    </row>
    <row r="1016" spans="1:5">
      <c r="A1016" s="15"/>
      <c r="B1016" s="8"/>
      <c r="C1016" s="8"/>
      <c r="D1016" s="8"/>
      <c r="E1016" s="8"/>
    </row>
    <row r="1017" spans="1:5">
      <c r="A1017" s="15"/>
      <c r="B1017" s="8"/>
      <c r="C1017" s="8"/>
      <c r="D1017" s="8"/>
      <c r="E1017" s="8"/>
    </row>
    <row r="1018" spans="1:5">
      <c r="A1018" s="15"/>
      <c r="B1018" s="8"/>
      <c r="C1018" s="8"/>
      <c r="D1018" s="8"/>
      <c r="E1018" s="8"/>
    </row>
    <row r="1019" spans="1:5">
      <c r="A1019" s="15"/>
      <c r="B1019" s="8"/>
      <c r="C1019" s="8"/>
      <c r="D1019" s="8"/>
      <c r="E1019" s="8"/>
    </row>
    <row r="1020" spans="1:5">
      <c r="A1020" s="15"/>
      <c r="B1020" s="8"/>
      <c r="C1020" s="8"/>
      <c r="D1020" s="8"/>
      <c r="E1020" s="8"/>
    </row>
    <row r="1021" spans="1:5">
      <c r="A1021" s="15"/>
      <c r="B1021" s="8"/>
      <c r="C1021" s="8"/>
      <c r="D1021" s="8"/>
      <c r="E1021" s="8"/>
    </row>
    <row r="1022" spans="1:5">
      <c r="A1022" s="15"/>
      <c r="B1022" s="8"/>
      <c r="C1022" s="8"/>
      <c r="D1022" s="8"/>
      <c r="E1022" s="8"/>
    </row>
    <row r="1023" spans="1:5">
      <c r="A1023" s="15"/>
      <c r="B1023" s="8"/>
      <c r="C1023" s="8"/>
      <c r="D1023" s="8"/>
      <c r="E1023" s="8"/>
    </row>
    <row r="1024" spans="1:5">
      <c r="A1024" s="15"/>
      <c r="B1024" s="8"/>
      <c r="C1024" s="8"/>
      <c r="D1024" s="8"/>
      <c r="E1024" s="8"/>
    </row>
    <row r="1025" spans="1:5">
      <c r="A1025" s="15"/>
      <c r="B1025" s="8"/>
      <c r="C1025" s="8"/>
      <c r="D1025" s="8"/>
      <c r="E1025" s="8"/>
    </row>
    <row r="1026" spans="1:5">
      <c r="A1026" s="15"/>
      <c r="B1026" s="8"/>
      <c r="C1026" s="8"/>
      <c r="D1026" s="8"/>
      <c r="E1026" s="8"/>
    </row>
    <row r="1027" spans="1:5">
      <c r="A1027" s="15"/>
      <c r="B1027" s="8"/>
      <c r="C1027" s="8"/>
      <c r="D1027" s="8"/>
      <c r="E1027" s="8"/>
    </row>
    <row r="1028" spans="1:5">
      <c r="A1028" s="15"/>
      <c r="B1028" s="8"/>
      <c r="C1028" s="8"/>
      <c r="D1028" s="8"/>
      <c r="E1028" s="8"/>
    </row>
    <row r="1029" spans="1:5">
      <c r="A1029" s="15"/>
      <c r="B1029" s="8"/>
      <c r="C1029" s="8"/>
      <c r="D1029" s="8"/>
      <c r="E1029" s="8"/>
    </row>
    <row r="1030" spans="1:5">
      <c r="A1030" s="15"/>
      <c r="B1030" s="8"/>
      <c r="C1030" s="8"/>
      <c r="D1030" s="8"/>
      <c r="E1030" s="8"/>
    </row>
    <row r="1031" spans="1:5">
      <c r="A1031" s="15"/>
      <c r="B1031" s="8"/>
      <c r="C1031" s="8"/>
      <c r="D1031" s="8"/>
      <c r="E1031" s="8"/>
    </row>
    <row r="1032" spans="1:5">
      <c r="A1032" s="15"/>
      <c r="B1032" s="8"/>
      <c r="C1032" s="8"/>
      <c r="D1032" s="8"/>
      <c r="E1032" s="8"/>
    </row>
    <row r="1033" spans="1:5">
      <c r="A1033" s="15"/>
      <c r="B1033" s="8"/>
      <c r="C1033" s="8"/>
      <c r="D1033" s="8"/>
      <c r="E1033" s="8"/>
    </row>
    <row r="1034" spans="1:5">
      <c r="A1034" s="15"/>
      <c r="B1034" s="8"/>
      <c r="C1034" s="8"/>
      <c r="D1034" s="8"/>
      <c r="E1034" s="8"/>
    </row>
    <row r="1035" spans="1:5">
      <c r="A1035" s="15"/>
      <c r="B1035" s="8"/>
      <c r="C1035" s="8"/>
      <c r="D1035" s="8"/>
      <c r="E1035" s="8"/>
    </row>
    <row r="1036" spans="1:5">
      <c r="A1036" s="15"/>
      <c r="B1036" s="8"/>
      <c r="C1036" s="8"/>
      <c r="D1036" s="8"/>
      <c r="E1036" s="8"/>
    </row>
    <row r="1037" spans="1:5">
      <c r="A1037" s="15"/>
      <c r="B1037" s="8"/>
      <c r="C1037" s="8"/>
      <c r="D1037" s="8"/>
      <c r="E1037" s="8"/>
    </row>
    <row r="1038" spans="1:5">
      <c r="A1038" s="15"/>
      <c r="B1038" s="8"/>
      <c r="C1038" s="8"/>
      <c r="D1038" s="8"/>
      <c r="E1038" s="8"/>
    </row>
    <row r="1039" spans="1:5">
      <c r="A1039" s="15"/>
      <c r="B1039" s="8"/>
      <c r="C1039" s="8"/>
      <c r="D1039" s="8"/>
      <c r="E1039" s="8"/>
    </row>
    <row r="1040" spans="1:5">
      <c r="A1040" s="15"/>
      <c r="B1040" s="8"/>
      <c r="C1040" s="8"/>
      <c r="D1040" s="8"/>
      <c r="E1040" s="8"/>
    </row>
    <row r="1041" spans="1:5">
      <c r="A1041" s="15"/>
      <c r="B1041" s="8"/>
      <c r="C1041" s="8"/>
      <c r="D1041" s="8"/>
      <c r="E1041" s="8"/>
    </row>
    <row r="1042" spans="1:5">
      <c r="A1042" s="15"/>
      <c r="B1042" s="8"/>
      <c r="C1042" s="8"/>
      <c r="D1042" s="8"/>
      <c r="E1042" s="8"/>
    </row>
    <row r="1043" spans="1:5">
      <c r="A1043" s="15"/>
      <c r="B1043" s="8"/>
      <c r="C1043" s="8"/>
      <c r="D1043" s="8"/>
      <c r="E1043" s="8"/>
    </row>
    <row r="1044" spans="1:5">
      <c r="A1044" s="15"/>
      <c r="B1044" s="8"/>
      <c r="C1044" s="8"/>
      <c r="D1044" s="8"/>
      <c r="E1044" s="8"/>
    </row>
    <row r="1045" spans="1:5">
      <c r="A1045" s="15"/>
      <c r="B1045" s="8"/>
      <c r="C1045" s="8"/>
      <c r="D1045" s="8"/>
      <c r="E1045" s="8"/>
    </row>
    <row r="1046" spans="1:5">
      <c r="A1046" s="15"/>
      <c r="B1046" s="8"/>
      <c r="C1046" s="8"/>
      <c r="D1046" s="8"/>
      <c r="E1046" s="8"/>
    </row>
    <row r="1047" spans="1:5">
      <c r="A1047" s="15"/>
      <c r="B1047" s="8"/>
      <c r="C1047" s="8"/>
      <c r="D1047" s="8"/>
      <c r="E1047" s="8"/>
    </row>
    <row r="1048" spans="1:5">
      <c r="A1048" s="15"/>
      <c r="B1048" s="8"/>
      <c r="C1048" s="8"/>
      <c r="D1048" s="8"/>
      <c r="E1048" s="8"/>
    </row>
    <row r="1049" spans="1:5">
      <c r="A1049" s="15"/>
      <c r="B1049" s="8"/>
      <c r="C1049" s="8"/>
      <c r="D1049" s="8"/>
      <c r="E1049" s="8"/>
    </row>
    <row r="1050" spans="1:5">
      <c r="A1050" s="15"/>
      <c r="B1050" s="8"/>
      <c r="C1050" s="8"/>
      <c r="D1050" s="8"/>
      <c r="E1050" s="8"/>
    </row>
    <row r="1051" spans="1:5">
      <c r="A1051" s="15"/>
      <c r="B1051" s="8"/>
      <c r="C1051" s="8"/>
      <c r="D1051" s="8"/>
      <c r="E1051" s="8"/>
    </row>
    <row r="1052" spans="1:5">
      <c r="A1052" s="15"/>
      <c r="B1052" s="8"/>
      <c r="C1052" s="8"/>
      <c r="D1052" s="8"/>
      <c r="E1052" s="8"/>
    </row>
    <row r="1053" spans="1:5">
      <c r="A1053" s="15"/>
      <c r="B1053" s="8"/>
      <c r="C1053" s="8"/>
      <c r="D1053" s="8"/>
      <c r="E1053" s="8"/>
    </row>
    <row r="1054" spans="1:5">
      <c r="A1054" s="15"/>
      <c r="B1054" s="8"/>
      <c r="C1054" s="8"/>
      <c r="D1054" s="8"/>
      <c r="E1054" s="8"/>
    </row>
    <row r="1055" spans="1:5">
      <c r="A1055" s="15"/>
      <c r="B1055" s="8"/>
      <c r="C1055" s="8"/>
      <c r="D1055" s="8"/>
      <c r="E1055" s="8"/>
    </row>
    <row r="1056" spans="1:5">
      <c r="A1056" s="15"/>
      <c r="B1056" s="8"/>
      <c r="C1056" s="8"/>
      <c r="D1056" s="8"/>
      <c r="E1056" s="8"/>
    </row>
    <row r="1057" spans="1:5">
      <c r="A1057" s="15"/>
      <c r="B1057" s="8"/>
      <c r="C1057" s="8"/>
      <c r="D1057" s="8"/>
      <c r="E1057" s="8"/>
    </row>
    <row r="1058" spans="1:5">
      <c r="A1058" s="15"/>
      <c r="B1058" s="8"/>
      <c r="C1058" s="8"/>
      <c r="D1058" s="8"/>
      <c r="E1058" s="8"/>
    </row>
    <row r="1059" spans="1:5">
      <c r="A1059" s="15"/>
      <c r="B1059" s="8"/>
      <c r="C1059" s="8"/>
      <c r="D1059" s="8"/>
      <c r="E1059" s="8"/>
    </row>
    <row r="1060" spans="1:5">
      <c r="A1060" s="15"/>
      <c r="B1060" s="8"/>
      <c r="C1060" s="8"/>
      <c r="D1060" s="8"/>
      <c r="E1060" s="8"/>
    </row>
    <row r="1061" spans="1:5">
      <c r="A1061" s="15"/>
      <c r="B1061" s="8"/>
      <c r="C1061" s="8"/>
      <c r="D1061" s="8"/>
      <c r="E1061" s="8"/>
    </row>
    <row r="1062" spans="1:5">
      <c r="A1062" s="15"/>
      <c r="B1062" s="8"/>
      <c r="C1062" s="8"/>
      <c r="D1062" s="8"/>
      <c r="E1062" s="8"/>
    </row>
    <row r="1063" spans="1:5">
      <c r="A1063" s="15"/>
      <c r="B1063" s="8"/>
      <c r="C1063" s="8"/>
      <c r="D1063" s="8"/>
      <c r="E1063" s="8"/>
    </row>
    <row r="1064" spans="1:5">
      <c r="A1064" s="15"/>
      <c r="B1064" s="8"/>
      <c r="C1064" s="8"/>
      <c r="D1064" s="8"/>
      <c r="E1064" s="8"/>
    </row>
    <row r="1065" spans="1:5">
      <c r="A1065" s="15"/>
      <c r="B1065" s="8"/>
      <c r="C1065" s="8"/>
      <c r="D1065" s="8"/>
      <c r="E1065" s="8"/>
    </row>
    <row r="1066" spans="1:5">
      <c r="A1066" s="15"/>
      <c r="B1066" s="8"/>
      <c r="C1066" s="8"/>
      <c r="D1066" s="8"/>
      <c r="E1066" s="8"/>
    </row>
    <row r="1067" spans="1:5">
      <c r="A1067" s="15"/>
      <c r="B1067" s="8"/>
      <c r="C1067" s="8"/>
      <c r="D1067" s="8"/>
      <c r="E1067" s="8"/>
    </row>
    <row r="1068" spans="1:5">
      <c r="A1068" s="15"/>
      <c r="B1068" s="8"/>
      <c r="C1068" s="8"/>
      <c r="D1068" s="8"/>
      <c r="E1068" s="8"/>
    </row>
    <row r="1069" spans="1:5">
      <c r="A1069" s="15"/>
      <c r="B1069" s="8"/>
      <c r="C1069" s="8"/>
      <c r="D1069" s="8"/>
      <c r="E1069" s="8"/>
    </row>
    <row r="1070" spans="1:5">
      <c r="A1070" s="15"/>
      <c r="B1070" s="8"/>
      <c r="C1070" s="8"/>
      <c r="D1070" s="8"/>
      <c r="E1070" s="8"/>
    </row>
    <row r="1071" spans="1:5">
      <c r="A1071" s="15"/>
      <c r="B1071" s="8"/>
      <c r="C1071" s="8"/>
      <c r="D1071" s="8"/>
      <c r="E1071" s="8"/>
    </row>
    <row r="1072" spans="1:5">
      <c r="A1072" s="15"/>
      <c r="B1072" s="8"/>
      <c r="C1072" s="8"/>
      <c r="D1072" s="8"/>
      <c r="E1072" s="8"/>
    </row>
    <row r="1073" spans="1:5">
      <c r="A1073" s="15"/>
      <c r="B1073" s="8"/>
      <c r="C1073" s="8"/>
      <c r="D1073" s="8"/>
      <c r="E1073" s="8"/>
    </row>
    <row r="1074" spans="1:5">
      <c r="A1074" s="15"/>
      <c r="B1074" s="8"/>
      <c r="C1074" s="8"/>
      <c r="D1074" s="8"/>
      <c r="E1074" s="8"/>
    </row>
    <row r="1075" spans="1:5">
      <c r="A1075" s="15"/>
      <c r="B1075" s="8"/>
      <c r="C1075" s="8"/>
      <c r="D1075" s="8"/>
      <c r="E1075" s="8"/>
    </row>
    <row r="1076" spans="1:5">
      <c r="A1076" s="15"/>
      <c r="B1076" s="8"/>
      <c r="C1076" s="8"/>
      <c r="D1076" s="8"/>
      <c r="E1076" s="8"/>
    </row>
    <row r="1077" spans="1:5">
      <c r="A1077" s="15"/>
      <c r="B1077" s="8"/>
      <c r="C1077" s="8"/>
      <c r="D1077" s="8"/>
      <c r="E1077" s="8"/>
    </row>
    <row r="1078" spans="1:5">
      <c r="A1078" s="15"/>
      <c r="B1078" s="8"/>
      <c r="C1078" s="8"/>
      <c r="D1078" s="8"/>
      <c r="E1078" s="8"/>
    </row>
    <row r="1079" spans="1:5">
      <c r="A1079" s="15"/>
      <c r="B1079" s="8"/>
      <c r="C1079" s="8"/>
      <c r="D1079" s="8"/>
      <c r="E1079" s="8"/>
    </row>
    <row r="1080" spans="1:5">
      <c r="A1080" s="15"/>
      <c r="B1080" s="8"/>
      <c r="C1080" s="8"/>
      <c r="D1080" s="8"/>
      <c r="E1080" s="8"/>
    </row>
    <row r="1081" spans="1:5">
      <c r="A1081" s="15"/>
      <c r="B1081" s="8"/>
      <c r="C1081" s="8"/>
      <c r="D1081" s="8"/>
      <c r="E1081" s="8"/>
    </row>
    <row r="1082" spans="1:5">
      <c r="A1082" s="15"/>
      <c r="B1082" s="8"/>
      <c r="C1082" s="8"/>
      <c r="D1082" s="8"/>
      <c r="E1082" s="8"/>
    </row>
    <row r="1083" spans="1:5">
      <c r="A1083" s="15"/>
      <c r="B1083" s="8"/>
      <c r="C1083" s="8"/>
      <c r="D1083" s="8"/>
      <c r="E1083" s="8"/>
    </row>
    <row r="1084" spans="1:5">
      <c r="A1084" s="15"/>
      <c r="B1084" s="8"/>
      <c r="C1084" s="8"/>
      <c r="D1084" s="8"/>
      <c r="E1084" s="8"/>
    </row>
    <row r="1085" spans="1:5">
      <c r="A1085" s="15"/>
      <c r="B1085" s="8"/>
      <c r="C1085" s="8"/>
      <c r="D1085" s="8"/>
      <c r="E1085" s="8"/>
    </row>
    <row r="1086" spans="1:5">
      <c r="A1086" s="15"/>
      <c r="B1086" s="8"/>
      <c r="C1086" s="8"/>
      <c r="D1086" s="8"/>
      <c r="E1086" s="8"/>
    </row>
    <row r="1087" spans="1:5">
      <c r="A1087" s="15"/>
      <c r="B1087" s="8"/>
      <c r="C1087" s="8"/>
      <c r="D1087" s="8"/>
      <c r="E1087" s="8"/>
    </row>
    <row r="1088" spans="1:5">
      <c r="A1088" s="15"/>
      <c r="B1088" s="8"/>
      <c r="C1088" s="8"/>
      <c r="D1088" s="8"/>
      <c r="E1088" s="8"/>
    </row>
    <row r="1089" spans="1:5">
      <c r="A1089" s="15"/>
      <c r="B1089" s="8"/>
      <c r="C1089" s="8"/>
      <c r="D1089" s="8"/>
      <c r="E1089" s="8"/>
    </row>
    <row r="1090" spans="1:5">
      <c r="A1090" s="15"/>
      <c r="B1090" s="8"/>
      <c r="C1090" s="8"/>
      <c r="D1090" s="8"/>
      <c r="E1090" s="8"/>
    </row>
    <row r="1091" spans="1:5">
      <c r="A1091" s="15"/>
      <c r="B1091" s="8"/>
      <c r="C1091" s="8"/>
      <c r="D1091" s="8"/>
      <c r="E1091" s="8"/>
    </row>
    <row r="1092" spans="1:5">
      <c r="A1092" s="15"/>
      <c r="B1092" s="8"/>
      <c r="C1092" s="8"/>
      <c r="D1092" s="8"/>
      <c r="E1092" s="8"/>
    </row>
    <row r="1093" spans="1:5">
      <c r="A1093" s="15"/>
      <c r="B1093" s="8"/>
      <c r="C1093" s="8"/>
      <c r="D1093" s="8"/>
      <c r="E1093" s="8"/>
    </row>
    <row r="1094" spans="1:5">
      <c r="A1094" s="15"/>
      <c r="B1094" s="8"/>
      <c r="C1094" s="8"/>
      <c r="D1094" s="8"/>
      <c r="E1094" s="8"/>
    </row>
    <row r="1095" spans="1:5">
      <c r="A1095" s="15"/>
      <c r="B1095" s="8"/>
      <c r="C1095" s="8"/>
      <c r="D1095" s="8"/>
      <c r="E1095" s="8"/>
    </row>
    <row r="1096" spans="1:5">
      <c r="A1096" s="15"/>
      <c r="B1096" s="8"/>
      <c r="C1096" s="8"/>
      <c r="D1096" s="8"/>
      <c r="E1096" s="8"/>
    </row>
    <row r="1097" spans="1:5">
      <c r="A1097" s="15"/>
      <c r="B1097" s="8"/>
      <c r="C1097" s="8"/>
      <c r="D1097" s="8"/>
      <c r="E1097" s="8"/>
    </row>
    <row r="1098" spans="1:5">
      <c r="A1098" s="15"/>
      <c r="B1098" s="8"/>
      <c r="C1098" s="8"/>
      <c r="D1098" s="8"/>
      <c r="E1098" s="8"/>
    </row>
    <row r="1099" spans="1:5">
      <c r="A1099" s="15"/>
      <c r="B1099" s="8"/>
      <c r="C1099" s="8"/>
      <c r="D1099" s="8"/>
      <c r="E1099" s="8"/>
    </row>
    <row r="1100" spans="1:5">
      <c r="A1100" s="15"/>
      <c r="B1100" s="8"/>
      <c r="C1100" s="8"/>
      <c r="D1100" s="8"/>
      <c r="E1100" s="8"/>
    </row>
    <row r="1101" spans="1:5">
      <c r="A1101" s="15"/>
      <c r="B1101" s="8"/>
      <c r="C1101" s="8"/>
      <c r="D1101" s="8"/>
      <c r="E1101" s="8"/>
    </row>
    <row r="1102" spans="1:5">
      <c r="A1102" s="15"/>
      <c r="B1102" s="8"/>
      <c r="C1102" s="8"/>
      <c r="D1102" s="8"/>
      <c r="E1102" s="8"/>
    </row>
    <row r="1103" spans="1:5">
      <c r="A1103" s="15"/>
      <c r="B1103" s="8"/>
      <c r="C1103" s="8"/>
      <c r="D1103" s="8"/>
      <c r="E1103" s="8"/>
    </row>
    <row r="1104" spans="1:5">
      <c r="A1104" s="15"/>
      <c r="B1104" s="8"/>
      <c r="C1104" s="8"/>
      <c r="D1104" s="8"/>
      <c r="E1104" s="8"/>
    </row>
    <row r="1105" spans="1:5">
      <c r="A1105" s="15"/>
      <c r="B1105" s="8"/>
      <c r="C1105" s="8"/>
      <c r="D1105" s="8"/>
      <c r="E1105" s="8"/>
    </row>
    <row r="1106" spans="1:5">
      <c r="A1106" s="15"/>
      <c r="B1106" s="8"/>
      <c r="C1106" s="8"/>
      <c r="D1106" s="8"/>
      <c r="E1106" s="8"/>
    </row>
    <row r="1122" spans="1:5">
      <c r="A1122" s="11"/>
      <c r="B1122" s="11"/>
      <c r="C1122" s="11"/>
      <c r="D1122" s="11"/>
      <c r="E1122" s="11"/>
    </row>
    <row r="1123" spans="1:5">
      <c r="A1123" s="11"/>
      <c r="B1123" s="11"/>
      <c r="C1123" s="11"/>
      <c r="D1123" s="11"/>
      <c r="E1123" s="11"/>
    </row>
    <row r="1124" spans="1:5">
      <c r="A1124" s="11"/>
      <c r="B1124" s="11"/>
      <c r="C1124" s="11"/>
      <c r="D1124" s="11"/>
      <c r="E1124" s="11"/>
    </row>
    <row r="1125" spans="1:5">
      <c r="A1125" s="11"/>
      <c r="B1125" s="11"/>
      <c r="C1125" s="11"/>
      <c r="D1125" s="11"/>
      <c r="E1125" s="11"/>
    </row>
    <row r="1126" spans="1:5">
      <c r="A1126" s="11"/>
      <c r="B1126" s="11"/>
      <c r="C1126" s="11"/>
      <c r="D1126" s="11"/>
      <c r="E1126" s="11"/>
    </row>
    <row r="1127" spans="1:5">
      <c r="A1127" s="11"/>
      <c r="B1127" s="11"/>
      <c r="C1127" s="11"/>
      <c r="D1127" s="11"/>
      <c r="E1127" s="11"/>
    </row>
    <row r="1128" spans="1:5">
      <c r="A1128" s="11"/>
      <c r="B1128" s="11"/>
      <c r="C1128" s="11"/>
      <c r="D1128" s="11"/>
      <c r="E1128" s="11"/>
    </row>
    <row r="1129" spans="1:5">
      <c r="A1129" s="11"/>
      <c r="B1129" s="11"/>
      <c r="C1129" s="11"/>
      <c r="D1129" s="11"/>
      <c r="E1129" s="11"/>
    </row>
    <row r="1130" spans="1:5">
      <c r="A1130" s="11"/>
      <c r="B1130" s="11"/>
      <c r="C1130" s="11"/>
      <c r="D1130" s="11"/>
      <c r="E1130" s="11"/>
    </row>
    <row r="1131" spans="1:5">
      <c r="A1131" s="11"/>
      <c r="B1131" s="11"/>
      <c r="C1131" s="11"/>
      <c r="D1131" s="11"/>
      <c r="E1131" s="11"/>
    </row>
    <row r="1132" spans="1:5">
      <c r="A1132" s="11"/>
      <c r="B1132" s="11"/>
      <c r="C1132" s="11"/>
      <c r="D1132" s="11"/>
      <c r="E1132" s="11"/>
    </row>
    <row r="1133" spans="1:5">
      <c r="A1133" s="11"/>
      <c r="B1133" s="11"/>
      <c r="C1133" s="11"/>
      <c r="D1133" s="11"/>
      <c r="E1133" s="11"/>
    </row>
    <row r="1134" spans="1:5">
      <c r="A1134" s="11"/>
      <c r="B1134" s="11"/>
      <c r="C1134" s="11"/>
      <c r="D1134" s="11"/>
      <c r="E1134" s="11"/>
    </row>
    <row r="1135" spans="1:5">
      <c r="A1135" s="11"/>
      <c r="B1135" s="11"/>
      <c r="C1135" s="11"/>
      <c r="D1135" s="11"/>
      <c r="E1135" s="11"/>
    </row>
    <row r="1136" spans="1:5">
      <c r="A1136" s="11"/>
      <c r="B1136" s="11"/>
      <c r="C1136" s="11"/>
      <c r="D1136" s="11"/>
      <c r="E1136" s="11"/>
    </row>
    <row r="1137" spans="1:5">
      <c r="A1137" s="11"/>
      <c r="B1137" s="11"/>
      <c r="C1137" s="11"/>
      <c r="D1137" s="11"/>
      <c r="E1137" s="11"/>
    </row>
    <row r="1138" spans="1:5">
      <c r="A1138" s="11"/>
      <c r="B1138" s="11"/>
      <c r="C1138" s="11"/>
      <c r="D1138" s="11"/>
      <c r="E1138" s="11"/>
    </row>
    <row r="1139" spans="1:5">
      <c r="A1139" s="11"/>
      <c r="B1139" s="11"/>
      <c r="C1139" s="11"/>
      <c r="D1139" s="11"/>
      <c r="E1139" s="11"/>
    </row>
    <row r="1140" spans="1:5">
      <c r="A1140" s="11"/>
      <c r="B1140" s="11"/>
      <c r="C1140" s="11"/>
      <c r="D1140" s="11"/>
      <c r="E1140" s="11"/>
    </row>
    <row r="1141" spans="1:5">
      <c r="A1141" s="11"/>
      <c r="B1141" s="11"/>
      <c r="C1141" s="11"/>
      <c r="D1141" s="11"/>
      <c r="E1141" s="11"/>
    </row>
    <row r="1142" spans="1:5">
      <c r="A1142" s="11"/>
      <c r="B1142" s="11"/>
      <c r="C1142" s="11"/>
      <c r="D1142" s="11"/>
      <c r="E1142" s="11"/>
    </row>
    <row r="1143" spans="1:5">
      <c r="A1143" s="11"/>
      <c r="B1143" s="11"/>
      <c r="C1143" s="11"/>
      <c r="D1143" s="11"/>
      <c r="E1143" s="11"/>
    </row>
    <row r="1144" spans="1:5">
      <c r="A1144" s="11"/>
      <c r="B1144" s="11"/>
      <c r="C1144" s="11"/>
      <c r="D1144" s="11"/>
      <c r="E1144" s="11"/>
    </row>
    <row r="1145" spans="1:5">
      <c r="A1145" s="11"/>
      <c r="B1145" s="11"/>
      <c r="C1145" s="11"/>
      <c r="D1145" s="11"/>
      <c r="E1145" s="11"/>
    </row>
    <row r="1146" spans="1:5">
      <c r="A1146" s="11"/>
      <c r="B1146" s="11"/>
      <c r="C1146" s="11"/>
      <c r="D1146" s="11"/>
      <c r="E1146" s="11"/>
    </row>
    <row r="1147" spans="1:5">
      <c r="A1147" s="11"/>
      <c r="B1147" s="11"/>
      <c r="C1147" s="11"/>
      <c r="D1147" s="11"/>
      <c r="E1147" s="11"/>
    </row>
    <row r="1148" spans="1:5">
      <c r="A1148" s="11"/>
      <c r="B1148" s="11"/>
      <c r="C1148" s="11"/>
      <c r="D1148" s="11"/>
      <c r="E1148" s="11"/>
    </row>
  </sheetData>
  <mergeCells count="6">
    <mergeCell ref="A2:E2"/>
    <mergeCell ref="B9:E9"/>
    <mergeCell ref="A9:A10"/>
    <mergeCell ref="A6:E6"/>
    <mergeCell ref="A4:E4"/>
    <mergeCell ref="A3:E3"/>
  </mergeCells>
  <printOptions horizontalCentered="1" verticalCentered="1"/>
  <pageMargins left="0.19685039370078741" right="0.19685039370078741" top="0.39370078740157483" bottom="0.19685039370078741" header="0" footer="0"/>
  <pageSetup paperSize="9" scale="80" orientation="landscape" r:id="rId1"/>
  <headerFooter scaleWithDoc="0">
    <oddHeader>&amp;L                             &amp;C&amp;"CG Omega,Regular"&amp;12&amp;R&amp;P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75"/>
  <sheetViews>
    <sheetView showGridLines="0" tabSelected="1" view="pageBreakPreview" topLeftCell="A271" zoomScaleNormal="100" zoomScaleSheetLayoutView="100" workbookViewId="0">
      <selection activeCell="B272" sqref="B272"/>
    </sheetView>
  </sheetViews>
  <sheetFormatPr defaultRowHeight="12.75"/>
  <cols>
    <col min="1" max="1" width="12.85546875" style="94" customWidth="1"/>
    <col min="2" max="2" width="143" style="5" customWidth="1"/>
    <col min="3" max="4" width="13" style="21" customWidth="1"/>
    <col min="5" max="5" width="9.140625" style="11"/>
    <col min="6" max="6" width="8.7109375" style="11" customWidth="1"/>
    <col min="7" max="16384" width="9.140625" style="11"/>
  </cols>
  <sheetData>
    <row r="1" spans="1:4" ht="19.5" customHeight="1">
      <c r="B1" s="65"/>
      <c r="C1" s="20"/>
      <c r="D1" s="20"/>
    </row>
    <row r="2" spans="1:4" ht="19.5" customHeight="1">
      <c r="A2" s="143" t="s">
        <v>10</v>
      </c>
      <c r="B2" s="143"/>
      <c r="C2" s="143"/>
      <c r="D2" s="143"/>
    </row>
    <row r="3" spans="1:4" s="2" customFormat="1" ht="19.5" customHeight="1">
      <c r="A3" s="145" t="s">
        <v>9</v>
      </c>
      <c r="B3" s="145"/>
      <c r="C3" s="145"/>
      <c r="D3" s="145"/>
    </row>
    <row r="4" spans="1:4" s="2" customFormat="1" ht="19.5" customHeight="1">
      <c r="A4" s="146" t="s">
        <v>67</v>
      </c>
      <c r="B4" s="146"/>
      <c r="C4" s="146"/>
      <c r="D4" s="146"/>
    </row>
    <row r="5" spans="1:4" s="2" customFormat="1" ht="19.5" customHeight="1">
      <c r="A5" s="161"/>
      <c r="B5" s="161"/>
      <c r="C5" s="161"/>
      <c r="D5" s="161"/>
    </row>
    <row r="6" spans="1:4" s="2" customFormat="1" ht="19.5" customHeight="1">
      <c r="A6" s="162" t="s">
        <v>11</v>
      </c>
      <c r="B6" s="162"/>
      <c r="C6" s="162"/>
      <c r="D6" s="162"/>
    </row>
    <row r="7" spans="1:4" s="2" customFormat="1" ht="19.5" customHeight="1">
      <c r="A7" s="95"/>
      <c r="B7" s="12"/>
      <c r="C7" s="20"/>
      <c r="D7" s="20"/>
    </row>
    <row r="8" spans="1:4" s="2" customFormat="1" ht="19.5" customHeight="1">
      <c r="A8" s="147" t="s">
        <v>8</v>
      </c>
      <c r="B8" s="147"/>
      <c r="C8" s="147"/>
      <c r="D8" s="147"/>
    </row>
    <row r="9" spans="1:4" s="2" customFormat="1" ht="19.5" customHeight="1">
      <c r="A9" s="96"/>
      <c r="B9" s="135"/>
      <c r="C9" s="20"/>
      <c r="D9" s="20"/>
    </row>
    <row r="10" spans="1:4" s="2" customFormat="1" ht="19.5" customHeight="1">
      <c r="A10" s="96"/>
      <c r="B10" s="160" t="s">
        <v>685</v>
      </c>
      <c r="C10" s="160"/>
      <c r="D10" s="160"/>
    </row>
    <row r="11" spans="1:4" s="1" customFormat="1" ht="39" customHeight="1">
      <c r="A11" s="51" t="s">
        <v>13</v>
      </c>
      <c r="B11" s="77" t="s">
        <v>105</v>
      </c>
      <c r="C11" s="69" t="s">
        <v>29</v>
      </c>
      <c r="D11" s="69" t="s">
        <v>106</v>
      </c>
    </row>
    <row r="12" spans="1:4" s="3" customFormat="1" ht="99" customHeight="1">
      <c r="A12" s="39" t="s">
        <v>24</v>
      </c>
      <c r="B12" s="81" t="s">
        <v>520</v>
      </c>
      <c r="C12" s="36" t="s">
        <v>25</v>
      </c>
      <c r="D12" s="36" t="s">
        <v>28</v>
      </c>
    </row>
    <row r="13" spans="1:4" s="3" customFormat="1" ht="99" customHeight="1">
      <c r="A13" s="39" t="s">
        <v>24</v>
      </c>
      <c r="B13" s="81" t="s">
        <v>165</v>
      </c>
      <c r="C13" s="38" t="s">
        <v>20</v>
      </c>
      <c r="D13" s="36" t="s">
        <v>28</v>
      </c>
    </row>
    <row r="14" spans="1:4" s="3" customFormat="1" ht="99" customHeight="1">
      <c r="A14" s="39" t="s">
        <v>24</v>
      </c>
      <c r="B14" s="81" t="s">
        <v>96</v>
      </c>
      <c r="C14" s="36" t="s">
        <v>21</v>
      </c>
      <c r="D14" s="36" t="s">
        <v>28</v>
      </c>
    </row>
    <row r="15" spans="1:4" s="3" customFormat="1" ht="99" customHeight="1">
      <c r="A15" s="39" t="s">
        <v>24</v>
      </c>
      <c r="B15" s="81" t="s">
        <v>150</v>
      </c>
      <c r="C15" s="36" t="s">
        <v>15</v>
      </c>
      <c r="D15" s="36" t="s">
        <v>28</v>
      </c>
    </row>
    <row r="16" spans="1:4" s="3" customFormat="1" ht="120" customHeight="1">
      <c r="A16" s="39" t="s">
        <v>73</v>
      </c>
      <c r="B16" s="81" t="s">
        <v>144</v>
      </c>
      <c r="C16" s="36" t="s">
        <v>17</v>
      </c>
      <c r="D16" s="36" t="s">
        <v>28</v>
      </c>
    </row>
    <row r="17" spans="1:4" s="3" customFormat="1" ht="99" customHeight="1">
      <c r="A17" s="39" t="s">
        <v>24</v>
      </c>
      <c r="B17" s="140" t="s">
        <v>145</v>
      </c>
      <c r="C17" s="36" t="s">
        <v>16</v>
      </c>
      <c r="D17" s="36" t="s">
        <v>28</v>
      </c>
    </row>
    <row r="18" spans="1:4" s="3" customFormat="1" ht="114" customHeight="1">
      <c r="A18" s="39" t="s">
        <v>24</v>
      </c>
      <c r="B18" s="81" t="s">
        <v>152</v>
      </c>
      <c r="C18" s="36" t="s">
        <v>16</v>
      </c>
      <c r="D18" s="36" t="s">
        <v>28</v>
      </c>
    </row>
    <row r="19" spans="1:4" s="7" customFormat="1" ht="99" customHeight="1">
      <c r="A19" s="39" t="s">
        <v>56</v>
      </c>
      <c r="B19" s="81" t="s">
        <v>423</v>
      </c>
      <c r="C19" s="36" t="s">
        <v>15</v>
      </c>
      <c r="D19" s="36" t="s">
        <v>28</v>
      </c>
    </row>
    <row r="20" spans="1:4" s="7" customFormat="1" ht="99" customHeight="1">
      <c r="A20" s="39" t="s">
        <v>71</v>
      </c>
      <c r="B20" s="78" t="s">
        <v>153</v>
      </c>
      <c r="C20" s="36" t="s">
        <v>15</v>
      </c>
      <c r="D20" s="36" t="s">
        <v>28</v>
      </c>
    </row>
    <row r="21" spans="1:4" s="7" customFormat="1" ht="99" customHeight="1">
      <c r="A21" s="39" t="s">
        <v>71</v>
      </c>
      <c r="B21" s="78" t="s">
        <v>146</v>
      </c>
      <c r="C21" s="36" t="s">
        <v>20</v>
      </c>
      <c r="D21" s="36" t="s">
        <v>28</v>
      </c>
    </row>
    <row r="22" spans="1:4" s="7" customFormat="1" ht="99" customHeight="1">
      <c r="A22" s="39" t="s">
        <v>57</v>
      </c>
      <c r="B22" s="78" t="s">
        <v>235</v>
      </c>
      <c r="C22" s="36" t="s">
        <v>16</v>
      </c>
      <c r="D22" s="36" t="s">
        <v>28</v>
      </c>
    </row>
    <row r="23" spans="1:4" s="7" customFormat="1" ht="99" customHeight="1">
      <c r="A23" s="39" t="s">
        <v>57</v>
      </c>
      <c r="B23" s="78" t="s">
        <v>174</v>
      </c>
      <c r="C23" s="36" t="s">
        <v>20</v>
      </c>
      <c r="D23" s="36" t="s">
        <v>28</v>
      </c>
    </row>
    <row r="24" spans="1:4" s="7" customFormat="1" ht="99" customHeight="1">
      <c r="A24" s="39" t="s">
        <v>57</v>
      </c>
      <c r="B24" s="80" t="s">
        <v>154</v>
      </c>
      <c r="C24" s="35" t="s">
        <v>26</v>
      </c>
      <c r="D24" s="36" t="s">
        <v>28</v>
      </c>
    </row>
    <row r="25" spans="1:4" s="7" customFormat="1" ht="99" customHeight="1">
      <c r="A25" s="39" t="s">
        <v>107</v>
      </c>
      <c r="B25" s="78" t="s">
        <v>300</v>
      </c>
      <c r="C25" s="36" t="s">
        <v>16</v>
      </c>
      <c r="D25" s="36" t="s">
        <v>28</v>
      </c>
    </row>
    <row r="26" spans="1:4" s="7" customFormat="1" ht="115.5" customHeight="1">
      <c r="A26" s="39" t="s">
        <v>58</v>
      </c>
      <c r="B26" s="78" t="s">
        <v>175</v>
      </c>
      <c r="C26" s="36" t="s">
        <v>16</v>
      </c>
      <c r="D26" s="36" t="s">
        <v>28</v>
      </c>
    </row>
    <row r="27" spans="1:4" s="7" customFormat="1" ht="133.5" customHeight="1">
      <c r="A27" s="39" t="s">
        <v>59</v>
      </c>
      <c r="B27" s="78" t="s">
        <v>176</v>
      </c>
      <c r="C27" s="36" t="s">
        <v>17</v>
      </c>
      <c r="D27" s="36" t="s">
        <v>28</v>
      </c>
    </row>
    <row r="28" spans="1:4" s="7" customFormat="1" ht="99" customHeight="1">
      <c r="A28" s="39" t="s">
        <v>60</v>
      </c>
      <c r="B28" s="78" t="s">
        <v>407</v>
      </c>
      <c r="C28" s="36" t="s">
        <v>17</v>
      </c>
      <c r="D28" s="36" t="s">
        <v>28</v>
      </c>
    </row>
    <row r="29" spans="1:4" s="7" customFormat="1" ht="99" customHeight="1">
      <c r="A29" s="39" t="s">
        <v>47</v>
      </c>
      <c r="B29" s="78" t="s">
        <v>177</v>
      </c>
      <c r="C29" s="36" t="s">
        <v>14</v>
      </c>
      <c r="D29" s="36" t="s">
        <v>28</v>
      </c>
    </row>
    <row r="30" spans="1:4" s="7" customFormat="1" ht="99" customHeight="1">
      <c r="A30" s="39" t="s">
        <v>47</v>
      </c>
      <c r="B30" s="78" t="s">
        <v>178</v>
      </c>
      <c r="C30" s="38" t="s">
        <v>20</v>
      </c>
      <c r="D30" s="36" t="s">
        <v>28</v>
      </c>
    </row>
    <row r="31" spans="1:4" s="7" customFormat="1" ht="99" customHeight="1">
      <c r="A31" s="39" t="s">
        <v>47</v>
      </c>
      <c r="B31" s="78" t="s">
        <v>179</v>
      </c>
      <c r="C31" s="36" t="s">
        <v>16</v>
      </c>
      <c r="D31" s="36" t="s">
        <v>28</v>
      </c>
    </row>
    <row r="32" spans="1:4" s="7" customFormat="1" ht="99" customHeight="1">
      <c r="A32" s="39" t="s">
        <v>72</v>
      </c>
      <c r="B32" s="78" t="s">
        <v>180</v>
      </c>
      <c r="C32" s="36" t="s">
        <v>16</v>
      </c>
      <c r="D32" s="36" t="s">
        <v>28</v>
      </c>
    </row>
    <row r="33" spans="1:4" s="7" customFormat="1" ht="99" customHeight="1">
      <c r="A33" s="39" t="s">
        <v>47</v>
      </c>
      <c r="B33" s="80" t="s">
        <v>158</v>
      </c>
      <c r="C33" s="35" t="s">
        <v>26</v>
      </c>
      <c r="D33" s="36" t="s">
        <v>27</v>
      </c>
    </row>
    <row r="34" spans="1:4" s="7" customFormat="1" ht="99" customHeight="1">
      <c r="A34" s="39" t="s">
        <v>0</v>
      </c>
      <c r="B34" s="78" t="s">
        <v>181</v>
      </c>
      <c r="C34" s="36" t="s">
        <v>14</v>
      </c>
      <c r="D34" s="36" t="s">
        <v>28</v>
      </c>
    </row>
    <row r="35" spans="1:4" s="7" customFormat="1" ht="99" customHeight="1">
      <c r="A35" s="39" t="s">
        <v>0</v>
      </c>
      <c r="B35" s="78" t="s">
        <v>182</v>
      </c>
      <c r="C35" s="36" t="s">
        <v>23</v>
      </c>
      <c r="D35" s="36" t="s">
        <v>28</v>
      </c>
    </row>
    <row r="36" spans="1:4" s="7" customFormat="1" ht="120" customHeight="1">
      <c r="A36" s="39" t="s">
        <v>134</v>
      </c>
      <c r="B36" s="78" t="s">
        <v>660</v>
      </c>
      <c r="C36" s="36" t="s">
        <v>16</v>
      </c>
      <c r="D36" s="36" t="s">
        <v>28</v>
      </c>
    </row>
    <row r="37" spans="1:4" s="7" customFormat="1" ht="99" customHeight="1">
      <c r="A37" s="39" t="s">
        <v>134</v>
      </c>
      <c r="B37" s="78" t="s">
        <v>183</v>
      </c>
      <c r="C37" s="36" t="s">
        <v>17</v>
      </c>
      <c r="D37" s="36" t="s">
        <v>28</v>
      </c>
    </row>
    <row r="38" spans="1:4" s="7" customFormat="1" ht="99" customHeight="1">
      <c r="A38" s="39" t="s">
        <v>134</v>
      </c>
      <c r="B38" s="78" t="s">
        <v>184</v>
      </c>
      <c r="C38" s="36" t="s">
        <v>21</v>
      </c>
      <c r="D38" s="36" t="s">
        <v>28</v>
      </c>
    </row>
    <row r="39" spans="1:4" s="7" customFormat="1" ht="99" customHeight="1">
      <c r="A39" s="39" t="s">
        <v>134</v>
      </c>
      <c r="B39" s="78" t="s">
        <v>308</v>
      </c>
      <c r="C39" s="36" t="s">
        <v>20</v>
      </c>
      <c r="D39" s="36" t="s">
        <v>28</v>
      </c>
    </row>
    <row r="40" spans="1:4" s="7" customFormat="1" ht="99" customHeight="1">
      <c r="A40" s="39" t="s">
        <v>134</v>
      </c>
      <c r="B40" s="78" t="s">
        <v>703</v>
      </c>
      <c r="C40" s="36" t="s">
        <v>18</v>
      </c>
      <c r="D40" s="36" t="s">
        <v>28</v>
      </c>
    </row>
    <row r="41" spans="1:4" s="7" customFormat="1" ht="99" customHeight="1">
      <c r="A41" s="39" t="s">
        <v>134</v>
      </c>
      <c r="B41" s="78" t="s">
        <v>307</v>
      </c>
      <c r="C41" s="36" t="s">
        <v>18</v>
      </c>
      <c r="D41" s="36" t="s">
        <v>28</v>
      </c>
    </row>
    <row r="42" spans="1:4" s="7" customFormat="1" ht="99" customHeight="1">
      <c r="A42" s="39" t="s">
        <v>132</v>
      </c>
      <c r="B42" s="78" t="s">
        <v>236</v>
      </c>
      <c r="C42" s="36" t="s">
        <v>15</v>
      </c>
      <c r="D42" s="36" t="s">
        <v>28</v>
      </c>
    </row>
    <row r="43" spans="1:4" s="7" customFormat="1" ht="99" customHeight="1">
      <c r="A43" s="39" t="s">
        <v>132</v>
      </c>
      <c r="B43" s="78" t="s">
        <v>242</v>
      </c>
      <c r="C43" s="36" t="s">
        <v>19</v>
      </c>
      <c r="D43" s="36" t="s">
        <v>28</v>
      </c>
    </row>
    <row r="44" spans="1:4" s="7" customFormat="1" ht="99" customHeight="1">
      <c r="A44" s="39" t="s">
        <v>132</v>
      </c>
      <c r="B44" s="81" t="s">
        <v>185</v>
      </c>
      <c r="C44" s="36" t="s">
        <v>22</v>
      </c>
      <c r="D44" s="36" t="s">
        <v>28</v>
      </c>
    </row>
    <row r="45" spans="1:4" s="7" customFormat="1" ht="99" customHeight="1">
      <c r="A45" s="39" t="s">
        <v>132</v>
      </c>
      <c r="B45" s="78" t="s">
        <v>238</v>
      </c>
      <c r="C45" s="36" t="s">
        <v>21</v>
      </c>
      <c r="D45" s="36" t="s">
        <v>28</v>
      </c>
    </row>
    <row r="46" spans="1:4" s="7" customFormat="1" ht="99" customHeight="1">
      <c r="A46" s="97" t="s">
        <v>132</v>
      </c>
      <c r="B46" s="81" t="s">
        <v>239</v>
      </c>
      <c r="C46" s="36" t="s">
        <v>22</v>
      </c>
      <c r="D46" s="36" t="s">
        <v>28</v>
      </c>
    </row>
    <row r="47" spans="1:4" s="7" customFormat="1" ht="99" customHeight="1">
      <c r="A47" s="97" t="s">
        <v>132</v>
      </c>
      <c r="B47" s="81" t="s">
        <v>237</v>
      </c>
      <c r="C47" s="100" t="s">
        <v>21</v>
      </c>
      <c r="D47" s="36" t="s">
        <v>28</v>
      </c>
    </row>
    <row r="48" spans="1:4" s="7" customFormat="1" ht="99" customHeight="1">
      <c r="A48" s="97" t="s">
        <v>132</v>
      </c>
      <c r="B48" s="81" t="s">
        <v>186</v>
      </c>
      <c r="C48" s="36" t="s">
        <v>22</v>
      </c>
      <c r="D48" s="36" t="s">
        <v>28</v>
      </c>
    </row>
    <row r="49" spans="1:4" s="7" customFormat="1" ht="99" customHeight="1">
      <c r="A49" s="39" t="s">
        <v>132</v>
      </c>
      <c r="B49" s="81" t="s">
        <v>187</v>
      </c>
      <c r="C49" s="36" t="s">
        <v>21</v>
      </c>
      <c r="D49" s="36" t="s">
        <v>28</v>
      </c>
    </row>
    <row r="50" spans="1:4" s="7" customFormat="1" ht="99" customHeight="1">
      <c r="A50" s="39" t="s">
        <v>133</v>
      </c>
      <c r="B50" s="78" t="s">
        <v>188</v>
      </c>
      <c r="C50" s="36" t="s">
        <v>15</v>
      </c>
      <c r="D50" s="36" t="s">
        <v>28</v>
      </c>
    </row>
    <row r="51" spans="1:4" s="7" customFormat="1" ht="99" customHeight="1">
      <c r="A51" s="39" t="s">
        <v>133</v>
      </c>
      <c r="B51" s="78" t="s">
        <v>189</v>
      </c>
      <c r="C51" s="36" t="s">
        <v>21</v>
      </c>
      <c r="D51" s="36" t="s">
        <v>28</v>
      </c>
    </row>
    <row r="52" spans="1:4" s="7" customFormat="1" ht="99" customHeight="1">
      <c r="A52" s="39" t="s">
        <v>133</v>
      </c>
      <c r="B52" s="78" t="s">
        <v>190</v>
      </c>
      <c r="C52" s="36" t="s">
        <v>22</v>
      </c>
      <c r="D52" s="36" t="s">
        <v>28</v>
      </c>
    </row>
    <row r="53" spans="1:4" s="7" customFormat="1" ht="99" customHeight="1">
      <c r="A53" s="39" t="s">
        <v>133</v>
      </c>
      <c r="B53" s="78" t="s">
        <v>191</v>
      </c>
      <c r="C53" s="36" t="s">
        <v>21</v>
      </c>
      <c r="D53" s="36" t="s">
        <v>28</v>
      </c>
    </row>
    <row r="54" spans="1:4" s="7" customFormat="1" ht="99" customHeight="1">
      <c r="A54" s="39" t="s">
        <v>133</v>
      </c>
      <c r="B54" s="78" t="s">
        <v>192</v>
      </c>
      <c r="C54" s="36" t="s">
        <v>22</v>
      </c>
      <c r="D54" s="36" t="s">
        <v>28</v>
      </c>
    </row>
    <row r="55" spans="1:4" s="7" customFormat="1" ht="120" customHeight="1">
      <c r="A55" s="39" t="s">
        <v>12</v>
      </c>
      <c r="B55" s="78" t="s">
        <v>193</v>
      </c>
      <c r="C55" s="36" t="s">
        <v>14</v>
      </c>
      <c r="D55" s="36" t="s">
        <v>28</v>
      </c>
    </row>
    <row r="56" spans="1:4" s="7" customFormat="1" ht="99" customHeight="1">
      <c r="A56" s="39" t="s">
        <v>12</v>
      </c>
      <c r="B56" s="82" t="s">
        <v>164</v>
      </c>
      <c r="C56" s="35" t="s">
        <v>26</v>
      </c>
      <c r="D56" s="36" t="s">
        <v>28</v>
      </c>
    </row>
    <row r="57" spans="1:4" s="7" customFormat="1" ht="99" customHeight="1">
      <c r="A57" s="39" t="s">
        <v>12</v>
      </c>
      <c r="B57" s="78" t="s">
        <v>400</v>
      </c>
      <c r="C57" s="36" t="s">
        <v>21</v>
      </c>
      <c r="D57" s="36" t="s">
        <v>28</v>
      </c>
    </row>
    <row r="58" spans="1:4" s="7" customFormat="1" ht="99" customHeight="1">
      <c r="A58" s="39" t="s">
        <v>74</v>
      </c>
      <c r="B58" s="78" t="s">
        <v>244</v>
      </c>
      <c r="C58" s="36" t="s">
        <v>15</v>
      </c>
      <c r="D58" s="36" t="s">
        <v>28</v>
      </c>
    </row>
    <row r="59" spans="1:4" ht="99" customHeight="1">
      <c r="A59" s="39" t="s">
        <v>74</v>
      </c>
      <c r="B59" s="78" t="s">
        <v>194</v>
      </c>
      <c r="C59" s="36" t="s">
        <v>18</v>
      </c>
      <c r="D59" s="36" t="s">
        <v>28</v>
      </c>
    </row>
    <row r="60" spans="1:4" s="7" customFormat="1" ht="99" customHeight="1">
      <c r="A60" s="39" t="s">
        <v>75</v>
      </c>
      <c r="B60" s="78" t="s">
        <v>705</v>
      </c>
      <c r="C60" s="36" t="s">
        <v>16</v>
      </c>
      <c r="D60" s="36" t="s">
        <v>28</v>
      </c>
    </row>
    <row r="61" spans="1:4" ht="99" customHeight="1">
      <c r="A61" s="39" t="s">
        <v>75</v>
      </c>
      <c r="B61" s="78" t="s">
        <v>706</v>
      </c>
      <c r="C61" s="36" t="s">
        <v>18</v>
      </c>
      <c r="D61" s="36" t="s">
        <v>28</v>
      </c>
    </row>
    <row r="62" spans="1:4" s="7" customFormat="1" ht="120" customHeight="1">
      <c r="A62" s="39" t="s">
        <v>696</v>
      </c>
      <c r="B62" s="78" t="s">
        <v>700</v>
      </c>
      <c r="C62" s="36" t="s">
        <v>14</v>
      </c>
      <c r="D62" s="36" t="s">
        <v>28</v>
      </c>
    </row>
    <row r="63" spans="1:4" s="7" customFormat="1" ht="99" customHeight="1">
      <c r="A63" s="39" t="s">
        <v>696</v>
      </c>
      <c r="B63" s="78" t="s">
        <v>195</v>
      </c>
      <c r="C63" s="36" t="s">
        <v>20</v>
      </c>
      <c r="D63" s="36" t="s">
        <v>28</v>
      </c>
    </row>
    <row r="64" spans="1:4" s="7" customFormat="1" ht="99" customHeight="1">
      <c r="A64" s="39" t="s">
        <v>696</v>
      </c>
      <c r="B64" s="78" t="s">
        <v>196</v>
      </c>
      <c r="C64" s="36" t="s">
        <v>18</v>
      </c>
      <c r="D64" s="36" t="s">
        <v>28</v>
      </c>
    </row>
    <row r="65" spans="1:4" s="7" customFormat="1" ht="99" customHeight="1">
      <c r="A65" s="39" t="s">
        <v>697</v>
      </c>
      <c r="B65" s="78" t="s">
        <v>197</v>
      </c>
      <c r="C65" s="36" t="s">
        <v>15</v>
      </c>
      <c r="D65" s="36" t="s">
        <v>28</v>
      </c>
    </row>
    <row r="66" spans="1:4" s="7" customFormat="1" ht="99" customHeight="1">
      <c r="A66" s="39" t="s">
        <v>697</v>
      </c>
      <c r="B66" s="78" t="s">
        <v>198</v>
      </c>
      <c r="C66" s="36" t="s">
        <v>18</v>
      </c>
      <c r="D66" s="36" t="s">
        <v>28</v>
      </c>
    </row>
    <row r="67" spans="1:4" s="7" customFormat="1" ht="120" customHeight="1">
      <c r="A67" s="39" t="s">
        <v>697</v>
      </c>
      <c r="B67" s="78" t="s">
        <v>399</v>
      </c>
      <c r="C67" s="36" t="s">
        <v>21</v>
      </c>
      <c r="D67" s="36" t="s">
        <v>28</v>
      </c>
    </row>
    <row r="68" spans="1:4" s="7" customFormat="1" ht="99" customHeight="1">
      <c r="A68" s="39" t="s">
        <v>697</v>
      </c>
      <c r="B68" s="78" t="s">
        <v>523</v>
      </c>
      <c r="C68" s="36" t="s">
        <v>22</v>
      </c>
      <c r="D68" s="36" t="s">
        <v>28</v>
      </c>
    </row>
    <row r="69" spans="1:4" s="7" customFormat="1" ht="99" customHeight="1">
      <c r="A69" s="39" t="s">
        <v>697</v>
      </c>
      <c r="B69" s="78" t="s">
        <v>222</v>
      </c>
      <c r="C69" s="36" t="s">
        <v>22</v>
      </c>
      <c r="D69" s="36" t="s">
        <v>28</v>
      </c>
    </row>
    <row r="70" spans="1:4" s="7" customFormat="1" ht="99" customHeight="1">
      <c r="A70" s="39" t="s">
        <v>698</v>
      </c>
      <c r="B70" s="78" t="s">
        <v>313</v>
      </c>
      <c r="C70" s="36" t="s">
        <v>15</v>
      </c>
      <c r="D70" s="36" t="s">
        <v>28</v>
      </c>
    </row>
    <row r="71" spans="1:4" s="7" customFormat="1" ht="99" customHeight="1">
      <c r="A71" s="39" t="s">
        <v>698</v>
      </c>
      <c r="B71" s="78" t="s">
        <v>199</v>
      </c>
      <c r="C71" s="36" t="s">
        <v>18</v>
      </c>
      <c r="D71" s="36" t="s">
        <v>28</v>
      </c>
    </row>
    <row r="72" spans="1:4" s="7" customFormat="1" ht="120" customHeight="1">
      <c r="A72" s="39" t="s">
        <v>698</v>
      </c>
      <c r="B72" s="78" t="s">
        <v>200</v>
      </c>
      <c r="C72" s="36" t="s">
        <v>21</v>
      </c>
      <c r="D72" s="36" t="s">
        <v>28</v>
      </c>
    </row>
    <row r="73" spans="1:4" s="7" customFormat="1" ht="102" customHeight="1">
      <c r="A73" s="39" t="s">
        <v>698</v>
      </c>
      <c r="B73" s="78" t="s">
        <v>674</v>
      </c>
      <c r="C73" s="36" t="s">
        <v>22</v>
      </c>
      <c r="D73" s="36" t="s">
        <v>27</v>
      </c>
    </row>
    <row r="74" spans="1:4" s="7" customFormat="1" ht="99" customHeight="1">
      <c r="A74" s="39" t="s">
        <v>698</v>
      </c>
      <c r="B74" s="78" t="s">
        <v>201</v>
      </c>
      <c r="C74" s="36" t="s">
        <v>22</v>
      </c>
      <c r="D74" s="36" t="s">
        <v>28</v>
      </c>
    </row>
    <row r="75" spans="1:4" s="7" customFormat="1" ht="99" customHeight="1">
      <c r="A75" s="39" t="s">
        <v>699</v>
      </c>
      <c r="B75" s="78" t="s">
        <v>245</v>
      </c>
      <c r="C75" s="35" t="s">
        <v>26</v>
      </c>
      <c r="D75" s="36" t="s">
        <v>28</v>
      </c>
    </row>
    <row r="76" spans="1:4" s="7" customFormat="1" ht="99" customHeight="1">
      <c r="A76" s="39" t="s">
        <v>699</v>
      </c>
      <c r="B76" s="78" t="s">
        <v>253</v>
      </c>
      <c r="C76" s="35" t="s">
        <v>26</v>
      </c>
      <c r="D76" s="36" t="s">
        <v>27</v>
      </c>
    </row>
    <row r="77" spans="1:4" s="7" customFormat="1" ht="99" customHeight="1">
      <c r="A77" s="39" t="s">
        <v>699</v>
      </c>
      <c r="B77" s="78" t="s">
        <v>292</v>
      </c>
      <c r="C77" s="36" t="s">
        <v>16</v>
      </c>
      <c r="D77" s="36" t="s">
        <v>28</v>
      </c>
    </row>
    <row r="78" spans="1:4" s="7" customFormat="1" ht="99" customHeight="1">
      <c r="A78" s="39" t="s">
        <v>699</v>
      </c>
      <c r="B78" s="78" t="s">
        <v>254</v>
      </c>
      <c r="C78" s="35" t="s">
        <v>26</v>
      </c>
      <c r="D78" s="36" t="s">
        <v>27</v>
      </c>
    </row>
    <row r="79" spans="1:4" s="7" customFormat="1" ht="99" customHeight="1">
      <c r="A79" s="39" t="s">
        <v>699</v>
      </c>
      <c r="B79" s="78" t="s">
        <v>255</v>
      </c>
      <c r="C79" s="35" t="s">
        <v>26</v>
      </c>
      <c r="D79" s="36" t="s">
        <v>27</v>
      </c>
    </row>
    <row r="80" spans="1:4" s="7" customFormat="1" ht="99" customHeight="1">
      <c r="A80" s="39" t="s">
        <v>699</v>
      </c>
      <c r="B80" s="78" t="s">
        <v>256</v>
      </c>
      <c r="C80" s="35" t="s">
        <v>26</v>
      </c>
      <c r="D80" s="36" t="s">
        <v>27</v>
      </c>
    </row>
    <row r="81" spans="1:4" s="7" customFormat="1" ht="99" customHeight="1">
      <c r="A81" s="39" t="s">
        <v>699</v>
      </c>
      <c r="B81" s="78" t="s">
        <v>257</v>
      </c>
      <c r="C81" s="35" t="s">
        <v>26</v>
      </c>
      <c r="D81" s="36" t="s">
        <v>27</v>
      </c>
    </row>
    <row r="82" spans="1:4" s="7" customFormat="1" ht="99" customHeight="1">
      <c r="A82" s="39" t="s">
        <v>2</v>
      </c>
      <c r="B82" s="78" t="s">
        <v>672</v>
      </c>
      <c r="C82" s="36" t="s">
        <v>14</v>
      </c>
      <c r="D82" s="36" t="s">
        <v>28</v>
      </c>
    </row>
    <row r="83" spans="1:4" s="7" customFormat="1" ht="99" customHeight="1">
      <c r="A83" s="39" t="s">
        <v>2</v>
      </c>
      <c r="B83" s="78" t="s">
        <v>202</v>
      </c>
      <c r="C83" s="36" t="s">
        <v>16</v>
      </c>
      <c r="D83" s="36" t="s">
        <v>28</v>
      </c>
    </row>
    <row r="84" spans="1:4" s="7" customFormat="1" ht="99" customHeight="1">
      <c r="A84" s="39" t="s">
        <v>2</v>
      </c>
      <c r="B84" s="78" t="s">
        <v>203</v>
      </c>
      <c r="C84" s="36" t="s">
        <v>20</v>
      </c>
      <c r="D84" s="36" t="s">
        <v>28</v>
      </c>
    </row>
    <row r="85" spans="1:4" s="7" customFormat="1" ht="114.95" customHeight="1">
      <c r="A85" s="39" t="s">
        <v>61</v>
      </c>
      <c r="B85" s="78" t="s">
        <v>526</v>
      </c>
      <c r="C85" s="36" t="s">
        <v>18</v>
      </c>
      <c r="D85" s="36" t="s">
        <v>28</v>
      </c>
    </row>
    <row r="86" spans="1:4" s="7" customFormat="1" ht="99" customHeight="1">
      <c r="A86" s="39" t="s">
        <v>61</v>
      </c>
      <c r="B86" s="78" t="s">
        <v>671</v>
      </c>
      <c r="C86" s="36" t="s">
        <v>18</v>
      </c>
      <c r="D86" s="36" t="s">
        <v>27</v>
      </c>
    </row>
    <row r="87" spans="1:4" s="7" customFormat="1" ht="99" customHeight="1">
      <c r="A87" s="39" t="s">
        <v>61</v>
      </c>
      <c r="B87" s="78" t="s">
        <v>682</v>
      </c>
      <c r="C87" s="36" t="s">
        <v>18</v>
      </c>
      <c r="D87" s="36" t="s">
        <v>28</v>
      </c>
    </row>
    <row r="88" spans="1:4" s="7" customFormat="1" ht="99" customHeight="1">
      <c r="A88" s="39" t="s">
        <v>76</v>
      </c>
      <c r="B88" s="78" t="s">
        <v>246</v>
      </c>
      <c r="C88" s="36" t="s">
        <v>15</v>
      </c>
      <c r="D88" s="36" t="s">
        <v>28</v>
      </c>
    </row>
    <row r="89" spans="1:4" s="7" customFormat="1" ht="99" customHeight="1">
      <c r="A89" s="39" t="s">
        <v>76</v>
      </c>
      <c r="B89" s="78" t="s">
        <v>204</v>
      </c>
      <c r="C89" s="38" t="s">
        <v>21</v>
      </c>
      <c r="D89" s="41" t="s">
        <v>27</v>
      </c>
    </row>
    <row r="90" spans="1:4" s="7" customFormat="1" ht="99" customHeight="1">
      <c r="A90" s="39" t="s">
        <v>76</v>
      </c>
      <c r="B90" s="78" t="s">
        <v>205</v>
      </c>
      <c r="C90" s="36" t="s">
        <v>22</v>
      </c>
      <c r="D90" s="36" t="s">
        <v>28</v>
      </c>
    </row>
    <row r="92" spans="1:4" s="7" customFormat="1" ht="99" customHeight="1">
      <c r="A92" s="39" t="s">
        <v>76</v>
      </c>
      <c r="B92" s="81" t="s">
        <v>692</v>
      </c>
      <c r="C92" s="36" t="s">
        <v>694</v>
      </c>
      <c r="D92" s="36" t="s">
        <v>28</v>
      </c>
    </row>
    <row r="93" spans="1:4" s="7" customFormat="1" ht="99" customHeight="1">
      <c r="A93" s="39" t="s">
        <v>76</v>
      </c>
      <c r="B93" s="78" t="s">
        <v>693</v>
      </c>
      <c r="C93" s="36" t="s">
        <v>22</v>
      </c>
      <c r="D93" s="36" t="s">
        <v>27</v>
      </c>
    </row>
    <row r="94" spans="1:4" s="7" customFormat="1" ht="99" customHeight="1">
      <c r="A94" s="39" t="s">
        <v>76</v>
      </c>
      <c r="B94" s="78" t="s">
        <v>311</v>
      </c>
      <c r="C94" s="36" t="s">
        <v>17</v>
      </c>
      <c r="D94" s="36" t="s">
        <v>28</v>
      </c>
    </row>
    <row r="95" spans="1:4" s="7" customFormat="1" ht="99" customHeight="1">
      <c r="A95" s="39" t="s">
        <v>76</v>
      </c>
      <c r="B95" s="78" t="s">
        <v>206</v>
      </c>
      <c r="C95" s="36" t="s">
        <v>18</v>
      </c>
      <c r="D95" s="36" t="s">
        <v>28</v>
      </c>
    </row>
    <row r="96" spans="1:4" s="7" customFormat="1" ht="99" customHeight="1">
      <c r="A96" s="39" t="s">
        <v>76</v>
      </c>
      <c r="B96" s="78" t="s">
        <v>207</v>
      </c>
      <c r="C96" s="36" t="s">
        <v>21</v>
      </c>
      <c r="D96" s="41" t="s">
        <v>27</v>
      </c>
    </row>
    <row r="97" spans="1:4" s="7" customFormat="1" ht="99" customHeight="1">
      <c r="A97" s="39" t="s">
        <v>76</v>
      </c>
      <c r="B97" s="78" t="s">
        <v>428</v>
      </c>
      <c r="C97" s="36" t="s">
        <v>17</v>
      </c>
      <c r="D97" s="36" t="s">
        <v>28</v>
      </c>
    </row>
    <row r="98" spans="1:4" s="7" customFormat="1" ht="120" customHeight="1">
      <c r="A98" s="39" t="s">
        <v>76</v>
      </c>
      <c r="B98" s="78" t="s">
        <v>208</v>
      </c>
      <c r="C98" s="36" t="s">
        <v>21</v>
      </c>
      <c r="D98" s="36" t="s">
        <v>28</v>
      </c>
    </row>
    <row r="99" spans="1:4" s="7" customFormat="1" ht="99" customHeight="1">
      <c r="A99" s="39" t="s">
        <v>76</v>
      </c>
      <c r="B99" s="78" t="s">
        <v>209</v>
      </c>
      <c r="C99" s="36" t="s">
        <v>21</v>
      </c>
      <c r="D99" s="36" t="s">
        <v>28</v>
      </c>
    </row>
    <row r="100" spans="1:4" s="7" customFormat="1" ht="99" customHeight="1">
      <c r="A100" s="39" t="s">
        <v>102</v>
      </c>
      <c r="B100" s="78" t="s">
        <v>210</v>
      </c>
      <c r="C100" s="36" t="s">
        <v>15</v>
      </c>
      <c r="D100" s="36" t="s">
        <v>28</v>
      </c>
    </row>
    <row r="101" spans="1:4" s="7" customFormat="1" ht="99" customHeight="1">
      <c r="A101" s="39" t="s">
        <v>102</v>
      </c>
      <c r="B101" s="78" t="s">
        <v>291</v>
      </c>
      <c r="C101" s="36" t="s">
        <v>17</v>
      </c>
      <c r="D101" s="36" t="s">
        <v>28</v>
      </c>
    </row>
    <row r="102" spans="1:4" s="7" customFormat="1" ht="99" customHeight="1">
      <c r="A102" s="39" t="s">
        <v>102</v>
      </c>
      <c r="B102" s="78" t="s">
        <v>673</v>
      </c>
      <c r="C102" s="36" t="s">
        <v>18</v>
      </c>
      <c r="D102" s="36" t="s">
        <v>28</v>
      </c>
    </row>
    <row r="103" spans="1:4" s="7" customFormat="1" ht="99" customHeight="1">
      <c r="A103" s="39" t="s">
        <v>102</v>
      </c>
      <c r="B103" s="78" t="s">
        <v>211</v>
      </c>
      <c r="C103" s="36" t="s">
        <v>17</v>
      </c>
      <c r="D103" s="36" t="s">
        <v>28</v>
      </c>
    </row>
    <row r="104" spans="1:4" s="7" customFormat="1" ht="120" customHeight="1">
      <c r="A104" s="39" t="s">
        <v>102</v>
      </c>
      <c r="B104" s="78" t="s">
        <v>212</v>
      </c>
      <c r="C104" s="36" t="s">
        <v>21</v>
      </c>
      <c r="D104" s="36" t="s">
        <v>28</v>
      </c>
    </row>
    <row r="105" spans="1:4" s="7" customFormat="1" ht="99" customHeight="1">
      <c r="A105" s="39" t="s">
        <v>50</v>
      </c>
      <c r="B105" s="78" t="s">
        <v>213</v>
      </c>
      <c r="C105" s="36" t="s">
        <v>14</v>
      </c>
      <c r="D105" s="36" t="s">
        <v>28</v>
      </c>
    </row>
    <row r="106" spans="1:4" s="7" customFormat="1" ht="99" customHeight="1">
      <c r="A106" s="39" t="s">
        <v>50</v>
      </c>
      <c r="B106" s="78" t="s">
        <v>661</v>
      </c>
      <c r="C106" s="36" t="s">
        <v>22</v>
      </c>
      <c r="D106" s="36" t="s">
        <v>28</v>
      </c>
    </row>
    <row r="107" spans="1:4" s="7" customFormat="1" ht="99" customHeight="1">
      <c r="A107" s="39" t="s">
        <v>50</v>
      </c>
      <c r="B107" s="78" t="s">
        <v>214</v>
      </c>
      <c r="C107" s="36" t="s">
        <v>21</v>
      </c>
      <c r="D107" s="36" t="s">
        <v>28</v>
      </c>
    </row>
    <row r="108" spans="1:4" s="7" customFormat="1" ht="99" customHeight="1">
      <c r="A108" s="39" t="s">
        <v>69</v>
      </c>
      <c r="B108" s="78" t="s">
        <v>215</v>
      </c>
      <c r="C108" s="36" t="s">
        <v>15</v>
      </c>
      <c r="D108" s="36" t="s">
        <v>28</v>
      </c>
    </row>
    <row r="109" spans="1:4" s="7" customFormat="1" ht="99" customHeight="1">
      <c r="A109" s="39" t="s">
        <v>69</v>
      </c>
      <c r="B109" s="78" t="s">
        <v>408</v>
      </c>
      <c r="C109" s="36" t="s">
        <v>18</v>
      </c>
      <c r="D109" s="36" t="s">
        <v>28</v>
      </c>
    </row>
    <row r="110" spans="1:4" s="7" customFormat="1" ht="99" customHeight="1">
      <c r="A110" s="39" t="s">
        <v>69</v>
      </c>
      <c r="B110" s="78" t="s">
        <v>409</v>
      </c>
      <c r="C110" s="36" t="s">
        <v>21</v>
      </c>
      <c r="D110" s="36" t="s">
        <v>28</v>
      </c>
    </row>
    <row r="111" spans="1:4" s="7" customFormat="1" ht="99" customHeight="1">
      <c r="A111" s="39" t="s">
        <v>69</v>
      </c>
      <c r="B111" s="78" t="s">
        <v>427</v>
      </c>
      <c r="C111" s="36" t="s">
        <v>21</v>
      </c>
      <c r="D111" s="36" t="s">
        <v>28</v>
      </c>
    </row>
    <row r="112" spans="1:4" s="7" customFormat="1" ht="99" customHeight="1">
      <c r="A112" s="39" t="s">
        <v>69</v>
      </c>
      <c r="B112" s="78" t="s">
        <v>216</v>
      </c>
      <c r="C112" s="36" t="s">
        <v>18</v>
      </c>
      <c r="D112" s="36" t="s">
        <v>28</v>
      </c>
    </row>
    <row r="113" spans="1:4" s="7" customFormat="1" ht="99" customHeight="1">
      <c r="A113" s="39" t="s">
        <v>69</v>
      </c>
      <c r="B113" s="78" t="s">
        <v>217</v>
      </c>
      <c r="C113" s="36" t="s">
        <v>21</v>
      </c>
      <c r="D113" s="36" t="s">
        <v>28</v>
      </c>
    </row>
    <row r="114" spans="1:4" s="7" customFormat="1" ht="99" customHeight="1">
      <c r="A114" s="39" t="s">
        <v>70</v>
      </c>
      <c r="B114" s="78" t="s">
        <v>309</v>
      </c>
      <c r="C114" s="36" t="s">
        <v>15</v>
      </c>
      <c r="D114" s="36" t="s">
        <v>28</v>
      </c>
    </row>
    <row r="115" spans="1:4" s="7" customFormat="1" ht="99" customHeight="1">
      <c r="A115" s="39" t="s">
        <v>70</v>
      </c>
      <c r="B115" s="78" t="s">
        <v>310</v>
      </c>
      <c r="C115" s="36" t="s">
        <v>18</v>
      </c>
      <c r="D115" s="36" t="s">
        <v>28</v>
      </c>
    </row>
    <row r="116" spans="1:4" s="7" customFormat="1" ht="99" customHeight="1">
      <c r="A116" s="39" t="s">
        <v>70</v>
      </c>
      <c r="B116" s="78" t="s">
        <v>319</v>
      </c>
      <c r="C116" s="36" t="s">
        <v>22</v>
      </c>
      <c r="D116" s="36" t="s">
        <v>28</v>
      </c>
    </row>
    <row r="117" spans="1:4" s="7" customFormat="1" ht="99" customHeight="1">
      <c r="A117" s="39" t="s">
        <v>70</v>
      </c>
      <c r="B117" s="78" t="s">
        <v>241</v>
      </c>
      <c r="C117" s="36" t="s">
        <v>22</v>
      </c>
      <c r="D117" s="36" t="s">
        <v>28</v>
      </c>
    </row>
    <row r="118" spans="1:4" s="7" customFormat="1" ht="99" customHeight="1">
      <c r="A118" s="39" t="s">
        <v>70</v>
      </c>
      <c r="B118" s="78" t="s">
        <v>287</v>
      </c>
      <c r="C118" s="36" t="s">
        <v>18</v>
      </c>
      <c r="D118" s="36" t="s">
        <v>28</v>
      </c>
    </row>
    <row r="119" spans="1:4" s="7" customFormat="1" ht="99" customHeight="1">
      <c r="A119" s="39" t="s">
        <v>70</v>
      </c>
      <c r="B119" s="78" t="s">
        <v>218</v>
      </c>
      <c r="C119" s="36" t="s">
        <v>22</v>
      </c>
      <c r="D119" s="36" t="s">
        <v>28</v>
      </c>
    </row>
    <row r="120" spans="1:4" s="7" customFormat="1" ht="99" customHeight="1">
      <c r="A120" s="39" t="s">
        <v>70</v>
      </c>
      <c r="B120" s="78" t="s">
        <v>303</v>
      </c>
      <c r="C120" s="36" t="s">
        <v>22</v>
      </c>
      <c r="D120" s="36" t="s">
        <v>28</v>
      </c>
    </row>
    <row r="121" spans="1:4" s="7" customFormat="1" ht="99" customHeight="1">
      <c r="A121" s="39" t="s">
        <v>70</v>
      </c>
      <c r="B121" s="78" t="s">
        <v>414</v>
      </c>
      <c r="C121" s="36" t="s">
        <v>22</v>
      </c>
      <c r="D121" s="36" t="s">
        <v>27</v>
      </c>
    </row>
    <row r="122" spans="1:4" s="7" customFormat="1" ht="130.5" customHeight="1">
      <c r="A122" s="39" t="s">
        <v>1</v>
      </c>
      <c r="B122" s="78" t="s">
        <v>680</v>
      </c>
      <c r="C122" s="36" t="s">
        <v>14</v>
      </c>
      <c r="D122" s="36" t="s">
        <v>28</v>
      </c>
    </row>
    <row r="123" spans="1:4" s="7" customFormat="1" ht="99" customHeight="1">
      <c r="A123" s="39" t="s">
        <v>1</v>
      </c>
      <c r="B123" s="78" t="s">
        <v>219</v>
      </c>
      <c r="C123" s="36" t="s">
        <v>23</v>
      </c>
      <c r="D123" s="36" t="s">
        <v>28</v>
      </c>
    </row>
    <row r="124" spans="1:4" s="7" customFormat="1" ht="120" customHeight="1">
      <c r="A124" s="39" t="s">
        <v>62</v>
      </c>
      <c r="B124" s="78" t="s">
        <v>424</v>
      </c>
      <c r="C124" s="36" t="s">
        <v>15</v>
      </c>
      <c r="D124" s="36" t="s">
        <v>28</v>
      </c>
    </row>
    <row r="125" spans="1:4" s="7" customFormat="1" ht="120" customHeight="1">
      <c r="A125" s="39" t="s">
        <v>63</v>
      </c>
      <c r="B125" s="78" t="s">
        <v>220</v>
      </c>
      <c r="C125" s="36" t="s">
        <v>15</v>
      </c>
      <c r="D125" s="36" t="s">
        <v>28</v>
      </c>
    </row>
    <row r="126" spans="1:4" s="7" customFormat="1" ht="99" customHeight="1">
      <c r="A126" s="39" t="s">
        <v>64</v>
      </c>
      <c r="B126" s="78" t="s">
        <v>511</v>
      </c>
      <c r="C126" s="36" t="s">
        <v>15</v>
      </c>
      <c r="D126" s="36" t="s">
        <v>28</v>
      </c>
    </row>
    <row r="127" spans="1:4" s="7" customFormat="1" ht="99" customHeight="1">
      <c r="A127" s="39" t="s">
        <v>64</v>
      </c>
      <c r="B127" s="78" t="s">
        <v>517</v>
      </c>
      <c r="C127" s="35" t="s">
        <v>26</v>
      </c>
      <c r="D127" s="36" t="s">
        <v>27</v>
      </c>
    </row>
    <row r="128" spans="1:4" s="7" customFormat="1" ht="120" customHeight="1">
      <c r="A128" s="39" t="s">
        <v>64</v>
      </c>
      <c r="B128" s="78" t="s">
        <v>659</v>
      </c>
      <c r="C128" s="36" t="s">
        <v>17</v>
      </c>
      <c r="D128" s="36" t="s">
        <v>28</v>
      </c>
    </row>
    <row r="129" spans="1:4" s="7" customFormat="1" ht="120" customHeight="1">
      <c r="A129" s="39" t="s">
        <v>64</v>
      </c>
      <c r="B129" s="78" t="s">
        <v>510</v>
      </c>
      <c r="C129" s="36" t="s">
        <v>18</v>
      </c>
      <c r="D129" s="36" t="s">
        <v>28</v>
      </c>
    </row>
    <row r="130" spans="1:4" s="7" customFormat="1" ht="120" customHeight="1">
      <c r="A130" s="39" t="s">
        <v>64</v>
      </c>
      <c r="B130" s="78" t="s">
        <v>221</v>
      </c>
      <c r="C130" s="36" t="s">
        <v>21</v>
      </c>
      <c r="D130" s="36" t="s">
        <v>28</v>
      </c>
    </row>
    <row r="131" spans="1:4" s="7" customFormat="1" ht="132" customHeight="1">
      <c r="A131" s="39" t="s">
        <v>64</v>
      </c>
      <c r="B131" s="78" t="s">
        <v>512</v>
      </c>
      <c r="C131" s="36" t="s">
        <v>21</v>
      </c>
      <c r="D131" s="36" t="s">
        <v>27</v>
      </c>
    </row>
    <row r="132" spans="1:4" s="7" customFormat="1" ht="120" customHeight="1">
      <c r="A132" s="39" t="s">
        <v>64</v>
      </c>
      <c r="B132" s="78" t="s">
        <v>224</v>
      </c>
      <c r="C132" s="36" t="s">
        <v>17</v>
      </c>
      <c r="D132" s="36" t="s">
        <v>28</v>
      </c>
    </row>
    <row r="133" spans="1:4" s="7" customFormat="1" ht="120" customHeight="1">
      <c r="A133" s="39" t="s">
        <v>64</v>
      </c>
      <c r="B133" s="78" t="s">
        <v>513</v>
      </c>
      <c r="C133" s="36" t="s">
        <v>18</v>
      </c>
      <c r="D133" s="36" t="s">
        <v>28</v>
      </c>
    </row>
    <row r="134" spans="1:4" s="7" customFormat="1" ht="132" customHeight="1">
      <c r="A134" s="39" t="s">
        <v>64</v>
      </c>
      <c r="B134" s="78" t="s">
        <v>514</v>
      </c>
      <c r="C134" s="36" t="s">
        <v>21</v>
      </c>
      <c r="D134" s="36" t="s">
        <v>28</v>
      </c>
    </row>
    <row r="135" spans="1:4" s="7" customFormat="1" ht="120" customHeight="1">
      <c r="A135" s="39" t="s">
        <v>64</v>
      </c>
      <c r="B135" s="78" t="s">
        <v>515</v>
      </c>
      <c r="C135" s="38" t="s">
        <v>21</v>
      </c>
      <c r="D135" s="36" t="s">
        <v>27</v>
      </c>
    </row>
    <row r="136" spans="1:4" s="7" customFormat="1" ht="99" customHeight="1">
      <c r="A136" s="39" t="s">
        <v>527</v>
      </c>
      <c r="B136" s="78" t="s">
        <v>689</v>
      </c>
      <c r="C136" s="137" t="s">
        <v>16</v>
      </c>
      <c r="D136" s="41" t="s">
        <v>662</v>
      </c>
    </row>
    <row r="137" spans="1:4" s="7" customFormat="1" ht="99" customHeight="1">
      <c r="A137" s="39" t="s">
        <v>528</v>
      </c>
      <c r="B137" s="78" t="s">
        <v>664</v>
      </c>
      <c r="C137" s="137" t="s">
        <v>23</v>
      </c>
      <c r="D137" s="41" t="s">
        <v>665</v>
      </c>
    </row>
    <row r="138" spans="1:4" s="7" customFormat="1" ht="99" customHeight="1">
      <c r="A138" s="39" t="s">
        <v>168</v>
      </c>
      <c r="B138" s="78" t="s">
        <v>529</v>
      </c>
      <c r="C138" s="38" t="s">
        <v>14</v>
      </c>
      <c r="D138" s="36" t="s">
        <v>28</v>
      </c>
    </row>
    <row r="139" spans="1:4" ht="99" customHeight="1">
      <c r="A139" s="39" t="s">
        <v>168</v>
      </c>
      <c r="B139" s="78" t="s">
        <v>518</v>
      </c>
      <c r="C139" s="35" t="s">
        <v>26</v>
      </c>
      <c r="D139" s="36" t="s">
        <v>27</v>
      </c>
    </row>
    <row r="140" spans="1:4" s="7" customFormat="1" ht="115.5">
      <c r="A140" s="39" t="s">
        <v>225</v>
      </c>
      <c r="B140" s="78" t="s">
        <v>530</v>
      </c>
      <c r="C140" s="36" t="s">
        <v>15</v>
      </c>
      <c r="D140" s="36" t="s">
        <v>27</v>
      </c>
    </row>
    <row r="141" spans="1:4" ht="99" customHeight="1">
      <c r="A141" s="39" t="s">
        <v>225</v>
      </c>
      <c r="B141" s="78" t="s">
        <v>531</v>
      </c>
      <c r="C141" s="36" t="s">
        <v>18</v>
      </c>
      <c r="D141" s="36" t="s">
        <v>28</v>
      </c>
    </row>
    <row r="142" spans="1:4" ht="99" customHeight="1">
      <c r="A142" s="39" t="s">
        <v>225</v>
      </c>
      <c r="B142" s="78" t="s">
        <v>532</v>
      </c>
      <c r="C142" s="36" t="s">
        <v>22</v>
      </c>
      <c r="D142" s="36" t="s">
        <v>28</v>
      </c>
    </row>
    <row r="143" spans="1:4" ht="99" customHeight="1">
      <c r="A143" s="39" t="s">
        <v>225</v>
      </c>
      <c r="B143" s="78" t="s">
        <v>533</v>
      </c>
      <c r="C143" s="36" t="s">
        <v>22</v>
      </c>
      <c r="D143" s="36" t="s">
        <v>28</v>
      </c>
    </row>
    <row r="144" spans="1:4" ht="99" customHeight="1">
      <c r="A144" s="39" t="s">
        <v>226</v>
      </c>
      <c r="B144" s="78" t="s">
        <v>534</v>
      </c>
      <c r="C144" s="36" t="s">
        <v>16</v>
      </c>
      <c r="D144" s="36" t="s">
        <v>28</v>
      </c>
    </row>
    <row r="145" spans="1:4" ht="99" customHeight="1">
      <c r="A145" s="39" t="s">
        <v>226</v>
      </c>
      <c r="B145" s="78" t="s">
        <v>535</v>
      </c>
      <c r="C145" s="36" t="s">
        <v>22</v>
      </c>
      <c r="D145" s="36" t="s">
        <v>28</v>
      </c>
    </row>
    <row r="146" spans="1:4" ht="99" customHeight="1">
      <c r="A146" s="39" t="s">
        <v>226</v>
      </c>
      <c r="B146" s="78" t="s">
        <v>536</v>
      </c>
      <c r="C146" s="36" t="s">
        <v>22</v>
      </c>
      <c r="D146" s="36" t="s">
        <v>28</v>
      </c>
    </row>
    <row r="147" spans="1:4" s="7" customFormat="1" ht="99" customHeight="1">
      <c r="A147" s="39" t="s">
        <v>3</v>
      </c>
      <c r="B147" s="78" t="s">
        <v>537</v>
      </c>
      <c r="C147" s="36" t="s">
        <v>15</v>
      </c>
      <c r="D147" s="36" t="s">
        <v>28</v>
      </c>
    </row>
    <row r="148" spans="1:4" s="7" customFormat="1" ht="99" customHeight="1">
      <c r="A148" s="39" t="s">
        <v>3</v>
      </c>
      <c r="B148" s="78" t="s">
        <v>538</v>
      </c>
      <c r="C148" s="38" t="s">
        <v>23</v>
      </c>
      <c r="D148" s="36" t="s">
        <v>28</v>
      </c>
    </row>
    <row r="149" spans="1:4" s="7" customFormat="1" ht="99">
      <c r="A149" s="39" t="s">
        <v>3</v>
      </c>
      <c r="B149" s="78" t="s">
        <v>539</v>
      </c>
      <c r="C149" s="36" t="s">
        <v>22</v>
      </c>
      <c r="D149" s="36" t="s">
        <v>28</v>
      </c>
    </row>
    <row r="150" spans="1:4" s="7" customFormat="1" ht="99" customHeight="1">
      <c r="A150" s="39" t="s">
        <v>3</v>
      </c>
      <c r="B150" s="78" t="s">
        <v>540</v>
      </c>
      <c r="C150" s="36" t="s">
        <v>22</v>
      </c>
      <c r="D150" s="36" t="s">
        <v>28</v>
      </c>
    </row>
    <row r="151" spans="1:4" s="7" customFormat="1" ht="99" customHeight="1">
      <c r="A151" s="39" t="s">
        <v>3</v>
      </c>
      <c r="B151" s="78" t="s">
        <v>519</v>
      </c>
      <c r="C151" s="35" t="s">
        <v>26</v>
      </c>
      <c r="D151" s="36" t="s">
        <v>27</v>
      </c>
    </row>
    <row r="152" spans="1:4" s="7" customFormat="1" ht="117" customHeight="1">
      <c r="A152" s="39" t="s">
        <v>82</v>
      </c>
      <c r="B152" s="80" t="s">
        <v>667</v>
      </c>
      <c r="C152" s="36" t="s">
        <v>16</v>
      </c>
      <c r="D152" s="36" t="s">
        <v>28</v>
      </c>
    </row>
    <row r="153" spans="1:4" s="7" customFormat="1" ht="99" customHeight="1">
      <c r="A153" s="39" t="s">
        <v>82</v>
      </c>
      <c r="B153" s="78" t="s">
        <v>258</v>
      </c>
      <c r="C153" s="35" t="s">
        <v>26</v>
      </c>
      <c r="D153" s="36" t="s">
        <v>28</v>
      </c>
    </row>
    <row r="154" spans="1:4" s="7" customFormat="1" ht="99" customHeight="1">
      <c r="A154" s="39" t="s">
        <v>3</v>
      </c>
      <c r="B154" s="83" t="s">
        <v>108</v>
      </c>
      <c r="C154" s="79" t="s">
        <v>104</v>
      </c>
      <c r="D154" s="36" t="s">
        <v>28</v>
      </c>
    </row>
    <row r="155" spans="1:4" s="7" customFormat="1" ht="116.1" customHeight="1">
      <c r="A155" s="39" t="s">
        <v>3</v>
      </c>
      <c r="B155" s="84" t="s">
        <v>247</v>
      </c>
      <c r="C155" s="42" t="s">
        <v>34</v>
      </c>
      <c r="D155" s="36" t="s">
        <v>28</v>
      </c>
    </row>
    <row r="156" spans="1:4" s="7" customFormat="1" ht="99" customHeight="1">
      <c r="A156" s="39" t="s">
        <v>3</v>
      </c>
      <c r="B156" s="84" t="s">
        <v>250</v>
      </c>
      <c r="C156" s="42" t="s">
        <v>34</v>
      </c>
      <c r="D156" s="36" t="s">
        <v>28</v>
      </c>
    </row>
    <row r="157" spans="1:4" s="7" customFormat="1" ht="99" customHeight="1">
      <c r="A157" s="39" t="s">
        <v>3</v>
      </c>
      <c r="B157" s="85" t="s">
        <v>251</v>
      </c>
      <c r="C157" s="79" t="s">
        <v>104</v>
      </c>
      <c r="D157" s="36" t="s">
        <v>28</v>
      </c>
    </row>
    <row r="158" spans="1:4" s="7" customFormat="1" ht="99" customHeight="1">
      <c r="A158" s="39" t="s">
        <v>3</v>
      </c>
      <c r="B158" s="86" t="s">
        <v>252</v>
      </c>
      <c r="C158" s="42" t="s">
        <v>34</v>
      </c>
      <c r="D158" s="36" t="s">
        <v>28</v>
      </c>
    </row>
    <row r="159" spans="1:4" s="7" customFormat="1" ht="99" customHeight="1">
      <c r="A159" s="39" t="s">
        <v>3</v>
      </c>
      <c r="B159" s="85" t="s">
        <v>169</v>
      </c>
      <c r="C159" s="79" t="s">
        <v>104</v>
      </c>
      <c r="D159" s="36" t="s">
        <v>28</v>
      </c>
    </row>
    <row r="160" spans="1:4" s="7" customFormat="1" ht="115.5" customHeight="1">
      <c r="A160" s="39" t="s">
        <v>3</v>
      </c>
      <c r="B160" s="86" t="s">
        <v>172</v>
      </c>
      <c r="C160" s="42" t="s">
        <v>34</v>
      </c>
      <c r="D160" s="36" t="s">
        <v>28</v>
      </c>
    </row>
    <row r="161" spans="1:4" s="7" customFormat="1" ht="99" customHeight="1">
      <c r="A161" s="39" t="s">
        <v>3</v>
      </c>
      <c r="B161" s="85" t="s">
        <v>170</v>
      </c>
      <c r="C161" s="79" t="s">
        <v>104</v>
      </c>
      <c r="D161" s="36" t="s">
        <v>28</v>
      </c>
    </row>
    <row r="162" spans="1:4" s="7" customFormat="1" ht="99" customHeight="1">
      <c r="A162" s="39" t="s">
        <v>3</v>
      </c>
      <c r="B162" s="86" t="s">
        <v>171</v>
      </c>
      <c r="C162" s="42" t="s">
        <v>34</v>
      </c>
      <c r="D162" s="36" t="s">
        <v>28</v>
      </c>
    </row>
    <row r="163" spans="1:4" s="7" customFormat="1" ht="99" customHeight="1">
      <c r="A163" s="39" t="s">
        <v>3</v>
      </c>
      <c r="B163" s="83" t="s">
        <v>130</v>
      </c>
      <c r="C163" s="79" t="s">
        <v>104</v>
      </c>
      <c r="D163" s="36" t="s">
        <v>28</v>
      </c>
    </row>
    <row r="164" spans="1:4" s="7" customFormat="1" ht="117.75" customHeight="1">
      <c r="A164" s="39" t="s">
        <v>3</v>
      </c>
      <c r="B164" s="86" t="s">
        <v>147</v>
      </c>
      <c r="C164" s="42" t="s">
        <v>34</v>
      </c>
      <c r="D164" s="36" t="s">
        <v>28</v>
      </c>
    </row>
    <row r="165" spans="1:4" s="7" customFormat="1" ht="100.5" customHeight="1">
      <c r="A165" s="39" t="s">
        <v>3</v>
      </c>
      <c r="B165" s="85" t="s">
        <v>401</v>
      </c>
      <c r="C165" s="79" t="s">
        <v>104</v>
      </c>
      <c r="D165" s="36" t="s">
        <v>28</v>
      </c>
    </row>
    <row r="166" spans="1:4" s="7" customFormat="1" ht="99" customHeight="1">
      <c r="A166" s="39" t="s">
        <v>3</v>
      </c>
      <c r="B166" s="86" t="s">
        <v>402</v>
      </c>
      <c r="C166" s="42" t="s">
        <v>34</v>
      </c>
      <c r="D166" s="36" t="s">
        <v>28</v>
      </c>
    </row>
    <row r="167" spans="1:4" s="7" customFormat="1" ht="99" customHeight="1">
      <c r="A167" s="39" t="s">
        <v>3</v>
      </c>
      <c r="B167" s="85" t="s">
        <v>677</v>
      </c>
      <c r="C167" s="79" t="s">
        <v>104</v>
      </c>
      <c r="D167" s="36" t="s">
        <v>27</v>
      </c>
    </row>
    <row r="168" spans="1:4" s="7" customFormat="1" ht="99" customHeight="1">
      <c r="A168" s="39" t="s">
        <v>3</v>
      </c>
      <c r="B168" s="86" t="s">
        <v>524</v>
      </c>
      <c r="C168" s="42" t="s">
        <v>34</v>
      </c>
      <c r="D168" s="36" t="s">
        <v>28</v>
      </c>
    </row>
    <row r="169" spans="1:4" s="7" customFormat="1" ht="115.5" customHeight="1">
      <c r="A169" s="39" t="s">
        <v>3</v>
      </c>
      <c r="B169" s="85" t="s">
        <v>131</v>
      </c>
      <c r="C169" s="79" t="s">
        <v>104</v>
      </c>
      <c r="D169" s="36" t="s">
        <v>28</v>
      </c>
    </row>
    <row r="170" spans="1:4" s="7" customFormat="1" ht="120" customHeight="1">
      <c r="A170" s="39" t="s">
        <v>3</v>
      </c>
      <c r="B170" s="86" t="s">
        <v>148</v>
      </c>
      <c r="C170" s="42" t="s">
        <v>34</v>
      </c>
      <c r="D170" s="36" t="s">
        <v>28</v>
      </c>
    </row>
    <row r="171" spans="1:4" s="7" customFormat="1" ht="99" customHeight="1">
      <c r="A171" s="39" t="s">
        <v>3</v>
      </c>
      <c r="B171" s="85" t="s">
        <v>128</v>
      </c>
      <c r="C171" s="79" t="s">
        <v>104</v>
      </c>
      <c r="D171" s="36" t="s">
        <v>28</v>
      </c>
    </row>
    <row r="172" spans="1:4" s="7" customFormat="1" ht="99" customHeight="1">
      <c r="A172" s="39" t="s">
        <v>3</v>
      </c>
      <c r="B172" s="86" t="s">
        <v>157</v>
      </c>
      <c r="C172" s="42" t="s">
        <v>34</v>
      </c>
      <c r="D172" s="36" t="s">
        <v>28</v>
      </c>
    </row>
    <row r="173" spans="1:4" s="7" customFormat="1" ht="99" customHeight="1">
      <c r="A173" s="39" t="s">
        <v>3</v>
      </c>
      <c r="B173" s="86" t="s">
        <v>149</v>
      </c>
      <c r="C173" s="42" t="s">
        <v>34</v>
      </c>
      <c r="D173" s="36" t="s">
        <v>28</v>
      </c>
    </row>
    <row r="174" spans="1:4" s="7" customFormat="1" ht="99" customHeight="1">
      <c r="A174" s="39" t="s">
        <v>3</v>
      </c>
      <c r="B174" s="85" t="s">
        <v>280</v>
      </c>
      <c r="C174" s="79" t="s">
        <v>104</v>
      </c>
      <c r="D174" s="36" t="s">
        <v>28</v>
      </c>
    </row>
    <row r="175" spans="1:4" s="7" customFormat="1" ht="99" customHeight="1">
      <c r="A175" s="39" t="s">
        <v>3</v>
      </c>
      <c r="B175" s="86" t="s">
        <v>281</v>
      </c>
      <c r="C175" s="42" t="s">
        <v>34</v>
      </c>
      <c r="D175" s="36" t="s">
        <v>28</v>
      </c>
    </row>
    <row r="176" spans="1:4" s="7" customFormat="1" ht="99" customHeight="1">
      <c r="A176" s="39" t="s">
        <v>3</v>
      </c>
      <c r="B176" s="86" t="s">
        <v>288</v>
      </c>
      <c r="C176" s="79" t="s">
        <v>104</v>
      </c>
      <c r="D176" s="36" t="s">
        <v>28</v>
      </c>
    </row>
    <row r="177" spans="1:4" s="7" customFormat="1" ht="99" customHeight="1">
      <c r="A177" s="39" t="s">
        <v>3</v>
      </c>
      <c r="B177" s="86" t="s">
        <v>293</v>
      </c>
      <c r="C177" s="42" t="s">
        <v>34</v>
      </c>
      <c r="D177" s="36" t="s">
        <v>28</v>
      </c>
    </row>
    <row r="178" spans="1:4" s="7" customFormat="1" ht="99" customHeight="1">
      <c r="A178" s="39" t="s">
        <v>3</v>
      </c>
      <c r="B178" s="86" t="s">
        <v>259</v>
      </c>
      <c r="C178" s="35" t="s">
        <v>26</v>
      </c>
      <c r="D178" s="36" t="s">
        <v>28</v>
      </c>
    </row>
    <row r="179" spans="1:4" s="7" customFormat="1" ht="99" customHeight="1">
      <c r="A179" s="39" t="s">
        <v>3</v>
      </c>
      <c r="B179" s="86" t="s">
        <v>260</v>
      </c>
      <c r="C179" s="35" t="s">
        <v>26</v>
      </c>
      <c r="D179" s="36" t="s">
        <v>28</v>
      </c>
    </row>
    <row r="180" spans="1:4" s="7" customFormat="1" ht="99" customHeight="1">
      <c r="A180" s="39" t="s">
        <v>3</v>
      </c>
      <c r="B180" s="86" t="s">
        <v>261</v>
      </c>
      <c r="C180" s="35" t="s">
        <v>26</v>
      </c>
      <c r="D180" s="36" t="s">
        <v>28</v>
      </c>
    </row>
    <row r="181" spans="1:4" s="7" customFormat="1" ht="99" customHeight="1">
      <c r="A181" s="39" t="s">
        <v>3</v>
      </c>
      <c r="B181" s="86" t="s">
        <v>262</v>
      </c>
      <c r="C181" s="35" t="s">
        <v>26</v>
      </c>
      <c r="D181" s="36" t="s">
        <v>28</v>
      </c>
    </row>
    <row r="182" spans="1:4" s="7" customFormat="1" ht="99" customHeight="1">
      <c r="A182" s="39" t="s">
        <v>3</v>
      </c>
      <c r="B182" s="86" t="s">
        <v>263</v>
      </c>
      <c r="C182" s="35" t="s">
        <v>26</v>
      </c>
      <c r="D182" s="36" t="s">
        <v>28</v>
      </c>
    </row>
    <row r="183" spans="1:4" s="7" customFormat="1" ht="99" customHeight="1">
      <c r="A183" s="39" t="s">
        <v>3</v>
      </c>
      <c r="B183" s="86" t="s">
        <v>264</v>
      </c>
      <c r="C183" s="35" t="s">
        <v>26</v>
      </c>
      <c r="D183" s="36" t="s">
        <v>28</v>
      </c>
    </row>
    <row r="184" spans="1:4" s="7" customFormat="1" ht="99" customHeight="1">
      <c r="A184" s="39" t="s">
        <v>3</v>
      </c>
      <c r="B184" s="86" t="s">
        <v>265</v>
      </c>
      <c r="C184" s="35" t="s">
        <v>26</v>
      </c>
      <c r="D184" s="36" t="s">
        <v>28</v>
      </c>
    </row>
    <row r="185" spans="1:4" s="7" customFormat="1" ht="99" customHeight="1">
      <c r="A185" s="39" t="s">
        <v>3</v>
      </c>
      <c r="B185" s="86" t="s">
        <v>290</v>
      </c>
      <c r="C185" s="35" t="s">
        <v>26</v>
      </c>
      <c r="D185" s="36" t="s">
        <v>28</v>
      </c>
    </row>
    <row r="186" spans="1:4" s="7" customFormat="1" ht="99" customHeight="1">
      <c r="A186" s="39" t="s">
        <v>3</v>
      </c>
      <c r="B186" s="86" t="s">
        <v>289</v>
      </c>
      <c r="C186" s="35" t="s">
        <v>26</v>
      </c>
      <c r="D186" s="36" t="s">
        <v>28</v>
      </c>
    </row>
    <row r="187" spans="1:4" s="7" customFormat="1" ht="99" customHeight="1">
      <c r="A187" s="39" t="s">
        <v>3</v>
      </c>
      <c r="B187" s="86" t="s">
        <v>266</v>
      </c>
      <c r="C187" s="35" t="s">
        <v>26</v>
      </c>
      <c r="D187" s="36" t="s">
        <v>28</v>
      </c>
    </row>
    <row r="188" spans="1:4" s="7" customFormat="1" ht="99" customHeight="1">
      <c r="A188" s="39" t="s">
        <v>3</v>
      </c>
      <c r="B188" s="86" t="s">
        <v>267</v>
      </c>
      <c r="C188" s="35" t="s">
        <v>26</v>
      </c>
      <c r="D188" s="36" t="s">
        <v>28</v>
      </c>
    </row>
    <row r="189" spans="1:4" s="7" customFormat="1" ht="99" customHeight="1">
      <c r="A189" s="39" t="s">
        <v>3</v>
      </c>
      <c r="B189" s="86" t="s">
        <v>268</v>
      </c>
      <c r="C189" s="35" t="s">
        <v>26</v>
      </c>
      <c r="D189" s="36" t="s">
        <v>28</v>
      </c>
    </row>
    <row r="190" spans="1:4" s="7" customFormat="1" ht="99" customHeight="1">
      <c r="A190" s="39" t="s">
        <v>3</v>
      </c>
      <c r="B190" s="86" t="s">
        <v>269</v>
      </c>
      <c r="C190" s="35" t="s">
        <v>26</v>
      </c>
      <c r="D190" s="36" t="s">
        <v>28</v>
      </c>
    </row>
    <row r="191" spans="1:4" s="7" customFormat="1" ht="99" customHeight="1">
      <c r="A191" s="39" t="s">
        <v>3</v>
      </c>
      <c r="B191" s="86" t="s">
        <v>270</v>
      </c>
      <c r="C191" s="35" t="s">
        <v>26</v>
      </c>
      <c r="D191" s="36" t="s">
        <v>28</v>
      </c>
    </row>
    <row r="192" spans="1:4" s="7" customFormat="1" ht="99" customHeight="1">
      <c r="A192" s="39" t="s">
        <v>3</v>
      </c>
      <c r="B192" s="86" t="s">
        <v>271</v>
      </c>
      <c r="C192" s="35" t="s">
        <v>26</v>
      </c>
      <c r="D192" s="36" t="s">
        <v>28</v>
      </c>
    </row>
    <row r="193" spans="1:4" s="7" customFormat="1" ht="99" customHeight="1">
      <c r="A193" s="39" t="s">
        <v>3</v>
      </c>
      <c r="B193" s="86" t="s">
        <v>296</v>
      </c>
      <c r="C193" s="35" t="s">
        <v>26</v>
      </c>
      <c r="D193" s="36" t="s">
        <v>28</v>
      </c>
    </row>
    <row r="194" spans="1:4" s="7" customFormat="1" ht="99" customHeight="1">
      <c r="A194" s="39" t="s">
        <v>3</v>
      </c>
      <c r="B194" s="86" t="s">
        <v>272</v>
      </c>
      <c r="C194" s="35" t="s">
        <v>26</v>
      </c>
      <c r="D194" s="36" t="s">
        <v>28</v>
      </c>
    </row>
    <row r="195" spans="1:4" s="7" customFormat="1" ht="99" customHeight="1">
      <c r="A195" s="39" t="s">
        <v>3</v>
      </c>
      <c r="B195" s="86" t="s">
        <v>273</v>
      </c>
      <c r="C195" s="35" t="s">
        <v>26</v>
      </c>
      <c r="D195" s="36" t="s">
        <v>28</v>
      </c>
    </row>
    <row r="196" spans="1:4" s="7" customFormat="1" ht="99" customHeight="1">
      <c r="A196" s="39" t="s">
        <v>3</v>
      </c>
      <c r="B196" s="86" t="s">
        <v>274</v>
      </c>
      <c r="C196" s="35" t="s">
        <v>26</v>
      </c>
      <c r="D196" s="36" t="s">
        <v>27</v>
      </c>
    </row>
    <row r="197" spans="1:4" s="7" customFormat="1" ht="99" customHeight="1">
      <c r="A197" s="39" t="s">
        <v>3</v>
      </c>
      <c r="B197" s="86" t="s">
        <v>275</v>
      </c>
      <c r="C197" s="35" t="s">
        <v>26</v>
      </c>
      <c r="D197" s="36" t="s">
        <v>27</v>
      </c>
    </row>
    <row r="198" spans="1:4" s="7" customFormat="1" ht="99" customHeight="1">
      <c r="A198" s="39" t="s">
        <v>3</v>
      </c>
      <c r="B198" s="86" t="s">
        <v>276</v>
      </c>
      <c r="C198" s="35" t="s">
        <v>26</v>
      </c>
      <c r="D198" s="36" t="s">
        <v>27</v>
      </c>
    </row>
    <row r="199" spans="1:4" s="7" customFormat="1" ht="99" customHeight="1">
      <c r="A199" s="39" t="s">
        <v>3</v>
      </c>
      <c r="B199" s="86" t="s">
        <v>277</v>
      </c>
      <c r="C199" s="35" t="s">
        <v>26</v>
      </c>
      <c r="D199" s="36" t="s">
        <v>27</v>
      </c>
    </row>
    <row r="200" spans="1:4" s="7" customFormat="1" ht="99" customHeight="1">
      <c r="A200" s="39" t="s">
        <v>3</v>
      </c>
      <c r="B200" s="86" t="s">
        <v>278</v>
      </c>
      <c r="C200" s="35" t="s">
        <v>26</v>
      </c>
      <c r="D200" s="36" t="s">
        <v>27</v>
      </c>
    </row>
    <row r="201" spans="1:4" s="7" customFormat="1" ht="99" customHeight="1">
      <c r="A201" s="39" t="s">
        <v>3</v>
      </c>
      <c r="B201" s="86" t="s">
        <v>294</v>
      </c>
      <c r="C201" s="35" t="s">
        <v>26</v>
      </c>
      <c r="D201" s="36" t="s">
        <v>27</v>
      </c>
    </row>
    <row r="202" spans="1:4" s="7" customFormat="1" ht="99" customHeight="1">
      <c r="A202" s="39" t="s">
        <v>3</v>
      </c>
      <c r="B202" s="86" t="s">
        <v>301</v>
      </c>
      <c r="C202" s="35" t="s">
        <v>26</v>
      </c>
      <c r="D202" s="36" t="s">
        <v>27</v>
      </c>
    </row>
    <row r="203" spans="1:4" s="7" customFormat="1" ht="99" customHeight="1">
      <c r="A203" s="39" t="s">
        <v>3</v>
      </c>
      <c r="B203" s="86" t="s">
        <v>299</v>
      </c>
      <c r="C203" s="35" t="s">
        <v>26</v>
      </c>
      <c r="D203" s="36" t="s">
        <v>27</v>
      </c>
    </row>
    <row r="204" spans="1:4" s="7" customFormat="1" ht="99" customHeight="1">
      <c r="A204" s="39" t="s">
        <v>3</v>
      </c>
      <c r="B204" s="86" t="s">
        <v>521</v>
      </c>
      <c r="C204" s="35" t="s">
        <v>26</v>
      </c>
      <c r="D204" s="41" t="s">
        <v>27</v>
      </c>
    </row>
    <row r="205" spans="1:4" s="7" customFormat="1" ht="99" customHeight="1">
      <c r="A205" s="39" t="s">
        <v>77</v>
      </c>
      <c r="B205" s="87" t="s">
        <v>541</v>
      </c>
      <c r="C205" s="36" t="s">
        <v>16</v>
      </c>
      <c r="D205" s="36" t="s">
        <v>28</v>
      </c>
    </row>
    <row r="206" spans="1:4" s="7" customFormat="1" ht="120" customHeight="1">
      <c r="A206" s="39" t="s">
        <v>77</v>
      </c>
      <c r="B206" s="88" t="s">
        <v>284</v>
      </c>
      <c r="C206" s="43" t="s">
        <v>35</v>
      </c>
      <c r="D206" s="36" t="s">
        <v>28</v>
      </c>
    </row>
    <row r="207" spans="1:4" s="7" customFormat="1" ht="99" customHeight="1">
      <c r="A207" s="39" t="s">
        <v>77</v>
      </c>
      <c r="B207" s="78" t="s">
        <v>542</v>
      </c>
      <c r="C207" s="36" t="s">
        <v>17</v>
      </c>
      <c r="D207" s="36" t="s">
        <v>28</v>
      </c>
    </row>
    <row r="208" spans="1:4" s="7" customFormat="1" ht="99" customHeight="1">
      <c r="A208" s="39" t="s">
        <v>77</v>
      </c>
      <c r="B208" s="82" t="s">
        <v>321</v>
      </c>
      <c r="C208" s="35" t="s">
        <v>26</v>
      </c>
      <c r="D208" s="41" t="s">
        <v>27</v>
      </c>
    </row>
    <row r="209" spans="1:4" s="7" customFormat="1" ht="99" customHeight="1">
      <c r="A209" s="39" t="s">
        <v>77</v>
      </c>
      <c r="B209" s="78" t="s">
        <v>543</v>
      </c>
      <c r="C209" s="36" t="s">
        <v>17</v>
      </c>
      <c r="D209" s="36" t="s">
        <v>28</v>
      </c>
    </row>
    <row r="210" spans="1:4" s="7" customFormat="1" ht="99" customHeight="1">
      <c r="A210" s="39" t="s">
        <v>77</v>
      </c>
      <c r="B210" s="82" t="s">
        <v>322</v>
      </c>
      <c r="C210" s="35" t="s">
        <v>26</v>
      </c>
      <c r="D210" s="36" t="s">
        <v>28</v>
      </c>
    </row>
    <row r="211" spans="1:4" s="7" customFormat="1" ht="99" customHeight="1">
      <c r="A211" s="39" t="s">
        <v>77</v>
      </c>
      <c r="B211" s="78" t="s">
        <v>544</v>
      </c>
      <c r="C211" s="36" t="s">
        <v>17</v>
      </c>
      <c r="D211" s="36" t="s">
        <v>28</v>
      </c>
    </row>
    <row r="212" spans="1:4" s="7" customFormat="1" ht="99" customHeight="1">
      <c r="A212" s="39" t="s">
        <v>77</v>
      </c>
      <c r="B212" s="78" t="s">
        <v>545</v>
      </c>
      <c r="C212" s="36" t="s">
        <v>17</v>
      </c>
      <c r="D212" s="36" t="s">
        <v>28</v>
      </c>
    </row>
    <row r="213" spans="1:4" s="7" customFormat="1" ht="99" customHeight="1">
      <c r="A213" s="39" t="s">
        <v>78</v>
      </c>
      <c r="B213" s="78" t="s">
        <v>546</v>
      </c>
      <c r="C213" s="36" t="s">
        <v>16</v>
      </c>
      <c r="D213" s="36" t="s">
        <v>28</v>
      </c>
    </row>
    <row r="214" spans="1:4" s="7" customFormat="1" ht="138" customHeight="1">
      <c r="A214" s="39" t="s">
        <v>78</v>
      </c>
      <c r="B214" s="88" t="s">
        <v>426</v>
      </c>
      <c r="C214" s="43" t="s">
        <v>35</v>
      </c>
      <c r="D214" s="36" t="s">
        <v>28</v>
      </c>
    </row>
    <row r="215" spans="1:4" s="7" customFormat="1" ht="99" customHeight="1">
      <c r="A215" s="39" t="s">
        <v>78</v>
      </c>
      <c r="B215" s="82" t="s">
        <v>323</v>
      </c>
      <c r="C215" s="35" t="s">
        <v>26</v>
      </c>
      <c r="D215" s="36" t="s">
        <v>28</v>
      </c>
    </row>
    <row r="216" spans="1:4" s="7" customFormat="1" ht="99" customHeight="1">
      <c r="A216" s="39" t="s">
        <v>78</v>
      </c>
      <c r="B216" s="82" t="s">
        <v>324</v>
      </c>
      <c r="C216" s="35" t="s">
        <v>26</v>
      </c>
      <c r="D216" s="36" t="s">
        <v>28</v>
      </c>
    </row>
    <row r="217" spans="1:4" s="7" customFormat="1" ht="99" customHeight="1">
      <c r="A217" s="39" t="s">
        <v>78</v>
      </c>
      <c r="B217" s="82" t="s">
        <v>325</v>
      </c>
      <c r="C217" s="35" t="s">
        <v>26</v>
      </c>
      <c r="D217" s="41" t="s">
        <v>27</v>
      </c>
    </row>
    <row r="218" spans="1:4" s="7" customFormat="1" ht="99" customHeight="1">
      <c r="A218" s="39" t="s">
        <v>78</v>
      </c>
      <c r="B218" s="82" t="s">
        <v>326</v>
      </c>
      <c r="C218" s="35" t="s">
        <v>26</v>
      </c>
      <c r="D218" s="36" t="s">
        <v>28</v>
      </c>
    </row>
    <row r="219" spans="1:4" s="7" customFormat="1" ht="99" customHeight="1">
      <c r="A219" s="39" t="s">
        <v>78</v>
      </c>
      <c r="B219" s="82" t="s">
        <v>425</v>
      </c>
      <c r="C219" s="35" t="s">
        <v>26</v>
      </c>
      <c r="D219" s="36" t="s">
        <v>28</v>
      </c>
    </row>
    <row r="220" spans="1:4" s="7" customFormat="1" ht="99" customHeight="1">
      <c r="A220" s="39" t="s">
        <v>78</v>
      </c>
      <c r="B220" s="78" t="s">
        <v>547</v>
      </c>
      <c r="C220" s="36" t="s">
        <v>17</v>
      </c>
      <c r="D220" s="36" t="s">
        <v>28</v>
      </c>
    </row>
    <row r="221" spans="1:4" s="7" customFormat="1" ht="99" customHeight="1">
      <c r="A221" s="39" t="s">
        <v>78</v>
      </c>
      <c r="B221" s="98" t="s">
        <v>327</v>
      </c>
      <c r="C221" s="99" t="s">
        <v>26</v>
      </c>
      <c r="D221" s="101" t="s">
        <v>27</v>
      </c>
    </row>
    <row r="222" spans="1:4" s="7" customFormat="1" ht="99" customHeight="1">
      <c r="A222" s="39" t="s">
        <v>78</v>
      </c>
      <c r="B222" s="78" t="s">
        <v>548</v>
      </c>
      <c r="C222" s="36" t="s">
        <v>17</v>
      </c>
      <c r="D222" s="36" t="s">
        <v>28</v>
      </c>
    </row>
    <row r="223" spans="1:4" s="7" customFormat="1" ht="99" customHeight="1">
      <c r="A223" s="39" t="s">
        <v>78</v>
      </c>
      <c r="B223" s="78" t="s">
        <v>549</v>
      </c>
      <c r="C223" s="36" t="s">
        <v>17</v>
      </c>
      <c r="D223" s="36" t="s">
        <v>28</v>
      </c>
    </row>
    <row r="224" spans="1:4" s="7" customFormat="1" ht="99" customHeight="1">
      <c r="A224" s="39" t="s">
        <v>78</v>
      </c>
      <c r="B224" s="78" t="s">
        <v>708</v>
      </c>
      <c r="C224" s="36" t="s">
        <v>17</v>
      </c>
      <c r="D224" s="36" t="s">
        <v>27</v>
      </c>
    </row>
    <row r="225" spans="1:4" s="7" customFormat="1" ht="99" customHeight="1">
      <c r="A225" s="39" t="s">
        <v>78</v>
      </c>
      <c r="B225" s="78" t="s">
        <v>550</v>
      </c>
      <c r="C225" s="36" t="s">
        <v>17</v>
      </c>
      <c r="D225" s="36" t="s">
        <v>28</v>
      </c>
    </row>
    <row r="226" spans="1:4" s="7" customFormat="1" ht="117" customHeight="1">
      <c r="A226" s="44" t="s">
        <v>79</v>
      </c>
      <c r="B226" s="81" t="s">
        <v>551</v>
      </c>
      <c r="C226" s="36" t="s">
        <v>16</v>
      </c>
      <c r="D226" s="36" t="s">
        <v>28</v>
      </c>
    </row>
    <row r="227" spans="1:4" s="7" customFormat="1" ht="120" customHeight="1">
      <c r="A227" s="44" t="s">
        <v>79</v>
      </c>
      <c r="B227" s="88" t="s">
        <v>416</v>
      </c>
      <c r="C227" s="43" t="s">
        <v>35</v>
      </c>
      <c r="D227" s="36" t="s">
        <v>28</v>
      </c>
    </row>
    <row r="228" spans="1:4" s="7" customFormat="1" ht="120" customHeight="1">
      <c r="A228" s="44" t="s">
        <v>79</v>
      </c>
      <c r="B228" s="88" t="s">
        <v>417</v>
      </c>
      <c r="C228" s="43" t="s">
        <v>35</v>
      </c>
      <c r="D228" s="36" t="s">
        <v>28</v>
      </c>
    </row>
    <row r="229" spans="1:4" s="7" customFormat="1" ht="99" customHeight="1">
      <c r="A229" s="44" t="s">
        <v>79</v>
      </c>
      <c r="B229" s="82" t="s">
        <v>328</v>
      </c>
      <c r="C229" s="35" t="s">
        <v>26</v>
      </c>
      <c r="D229" s="36" t="s">
        <v>28</v>
      </c>
    </row>
    <row r="230" spans="1:4" s="7" customFormat="1" ht="99" customHeight="1">
      <c r="A230" s="44" t="s">
        <v>79</v>
      </c>
      <c r="B230" s="82" t="s">
        <v>329</v>
      </c>
      <c r="C230" s="35" t="s">
        <v>26</v>
      </c>
      <c r="D230" s="36" t="s">
        <v>28</v>
      </c>
    </row>
    <row r="231" spans="1:4" s="7" customFormat="1" ht="99" customHeight="1">
      <c r="A231" s="44" t="s">
        <v>79</v>
      </c>
      <c r="B231" s="78" t="s">
        <v>552</v>
      </c>
      <c r="C231" s="36" t="s">
        <v>17</v>
      </c>
      <c r="D231" s="36" t="s">
        <v>28</v>
      </c>
    </row>
    <row r="232" spans="1:4" s="7" customFormat="1" ht="99" customHeight="1">
      <c r="A232" s="44" t="s">
        <v>79</v>
      </c>
      <c r="B232" s="82" t="s">
        <v>330</v>
      </c>
      <c r="C232" s="35" t="s">
        <v>26</v>
      </c>
      <c r="D232" s="36" t="s">
        <v>28</v>
      </c>
    </row>
    <row r="233" spans="1:4" s="7" customFormat="1" ht="99" customHeight="1">
      <c r="A233" s="44" t="s">
        <v>79</v>
      </c>
      <c r="B233" s="82" t="s">
        <v>331</v>
      </c>
      <c r="C233" s="35" t="s">
        <v>26</v>
      </c>
      <c r="D233" s="36" t="s">
        <v>28</v>
      </c>
    </row>
    <row r="234" spans="1:4" s="7" customFormat="1" ht="99" customHeight="1">
      <c r="A234" s="44" t="s">
        <v>79</v>
      </c>
      <c r="B234" s="82" t="s">
        <v>332</v>
      </c>
      <c r="C234" s="35" t="s">
        <v>26</v>
      </c>
      <c r="D234" s="36" t="s">
        <v>28</v>
      </c>
    </row>
    <row r="235" spans="1:4" s="7" customFormat="1" ht="99" customHeight="1">
      <c r="A235" s="44" t="s">
        <v>79</v>
      </c>
      <c r="B235" s="78" t="s">
        <v>553</v>
      </c>
      <c r="C235" s="36" t="s">
        <v>17</v>
      </c>
      <c r="D235" s="36" t="s">
        <v>28</v>
      </c>
    </row>
    <row r="236" spans="1:4" s="7" customFormat="1" ht="99" customHeight="1">
      <c r="A236" s="44" t="s">
        <v>79</v>
      </c>
      <c r="B236" s="82" t="s">
        <v>333</v>
      </c>
      <c r="C236" s="35" t="s">
        <v>26</v>
      </c>
      <c r="D236" s="36" t="s">
        <v>28</v>
      </c>
    </row>
    <row r="237" spans="1:4" s="7" customFormat="1" ht="99" customHeight="1">
      <c r="A237" s="44" t="s">
        <v>79</v>
      </c>
      <c r="B237" s="82" t="s">
        <v>334</v>
      </c>
      <c r="C237" s="35" t="s">
        <v>26</v>
      </c>
      <c r="D237" s="36" t="s">
        <v>28</v>
      </c>
    </row>
    <row r="238" spans="1:4" s="7" customFormat="1" ht="99" customHeight="1">
      <c r="A238" s="44" t="s">
        <v>79</v>
      </c>
      <c r="B238" s="78" t="s">
        <v>554</v>
      </c>
      <c r="C238" s="36" t="s">
        <v>17</v>
      </c>
      <c r="D238" s="36" t="s">
        <v>28</v>
      </c>
    </row>
    <row r="239" spans="1:4" s="7" customFormat="1" ht="99" customHeight="1">
      <c r="A239" s="44" t="s">
        <v>79</v>
      </c>
      <c r="B239" s="82" t="s">
        <v>335</v>
      </c>
      <c r="C239" s="35" t="s">
        <v>26</v>
      </c>
      <c r="D239" s="36" t="s">
        <v>28</v>
      </c>
    </row>
    <row r="240" spans="1:4" s="7" customFormat="1" ht="99" customHeight="1">
      <c r="A240" s="44" t="s">
        <v>79</v>
      </c>
      <c r="B240" s="78" t="s">
        <v>555</v>
      </c>
      <c r="C240" s="36" t="s">
        <v>17</v>
      </c>
      <c r="D240" s="36" t="s">
        <v>28</v>
      </c>
    </row>
    <row r="241" spans="1:4" s="7" customFormat="1" ht="99" customHeight="1">
      <c r="A241" s="44" t="s">
        <v>79</v>
      </c>
      <c r="B241" s="82" t="s">
        <v>336</v>
      </c>
      <c r="C241" s="35" t="s">
        <v>26</v>
      </c>
      <c r="D241" s="36" t="s">
        <v>28</v>
      </c>
    </row>
    <row r="242" spans="1:4" s="7" customFormat="1" ht="99" customHeight="1">
      <c r="A242" s="44" t="s">
        <v>79</v>
      </c>
      <c r="B242" s="82" t="s">
        <v>337</v>
      </c>
      <c r="C242" s="35" t="s">
        <v>26</v>
      </c>
      <c r="D242" s="36" t="s">
        <v>28</v>
      </c>
    </row>
    <row r="243" spans="1:4" s="7" customFormat="1" ht="114.95" customHeight="1">
      <c r="A243" s="39" t="s">
        <v>80</v>
      </c>
      <c r="B243" s="78" t="s">
        <v>556</v>
      </c>
      <c r="C243" s="36" t="s">
        <v>16</v>
      </c>
      <c r="D243" s="36" t="s">
        <v>28</v>
      </c>
    </row>
    <row r="244" spans="1:4" s="7" customFormat="1" ht="120" customHeight="1">
      <c r="A244" s="46" t="s">
        <v>80</v>
      </c>
      <c r="B244" s="89" t="s">
        <v>124</v>
      </c>
      <c r="C244" s="52" t="s">
        <v>35</v>
      </c>
      <c r="D244" s="36" t="s">
        <v>28</v>
      </c>
    </row>
    <row r="245" spans="1:4" s="7" customFormat="1" ht="120" customHeight="1">
      <c r="A245" s="39" t="s">
        <v>80</v>
      </c>
      <c r="B245" s="88" t="s">
        <v>151</v>
      </c>
      <c r="C245" s="43" t="s">
        <v>35</v>
      </c>
      <c r="D245" s="36" t="s">
        <v>28</v>
      </c>
    </row>
    <row r="246" spans="1:4" s="7" customFormat="1" ht="120" customHeight="1">
      <c r="A246" s="39" t="s">
        <v>80</v>
      </c>
      <c r="B246" s="88" t="s">
        <v>298</v>
      </c>
      <c r="C246" s="43" t="s">
        <v>35</v>
      </c>
      <c r="D246" s="36" t="s">
        <v>28</v>
      </c>
    </row>
    <row r="247" spans="1:4" s="7" customFormat="1" ht="120" customHeight="1">
      <c r="A247" s="39" t="s">
        <v>80</v>
      </c>
      <c r="B247" s="88" t="s">
        <v>122</v>
      </c>
      <c r="C247" s="43" t="s">
        <v>35</v>
      </c>
      <c r="D247" s="36" t="s">
        <v>28</v>
      </c>
    </row>
    <row r="248" spans="1:4" s="7" customFormat="1" ht="120" customHeight="1">
      <c r="A248" s="39" t="s">
        <v>80</v>
      </c>
      <c r="B248" s="88" t="s">
        <v>97</v>
      </c>
      <c r="C248" s="43" t="s">
        <v>35</v>
      </c>
      <c r="D248" s="36" t="s">
        <v>28</v>
      </c>
    </row>
    <row r="249" spans="1:4" s="7" customFormat="1" ht="99" customHeight="1">
      <c r="A249" s="39" t="s">
        <v>80</v>
      </c>
      <c r="B249" s="78" t="s">
        <v>557</v>
      </c>
      <c r="C249" s="36" t="s">
        <v>17</v>
      </c>
      <c r="D249" s="36" t="s">
        <v>28</v>
      </c>
    </row>
    <row r="250" spans="1:4" s="7" customFormat="1" ht="99" customHeight="1">
      <c r="A250" s="97" t="s">
        <v>80</v>
      </c>
      <c r="B250" s="98" t="s">
        <v>338</v>
      </c>
      <c r="C250" s="99" t="s">
        <v>26</v>
      </c>
      <c r="D250" s="101" t="s">
        <v>27</v>
      </c>
    </row>
    <row r="251" spans="1:4" s="7" customFormat="1" ht="99" customHeight="1">
      <c r="A251" s="39" t="s">
        <v>80</v>
      </c>
      <c r="B251" s="109" t="s">
        <v>339</v>
      </c>
      <c r="C251" s="35" t="s">
        <v>26</v>
      </c>
      <c r="D251" s="40" t="s">
        <v>27</v>
      </c>
    </row>
    <row r="252" spans="1:4" s="7" customFormat="1" ht="120" customHeight="1">
      <c r="A252" s="39" t="s">
        <v>80</v>
      </c>
      <c r="B252" s="80" t="s">
        <v>340</v>
      </c>
      <c r="C252" s="35" t="s">
        <v>26</v>
      </c>
      <c r="D252" s="36" t="s">
        <v>28</v>
      </c>
    </row>
    <row r="253" spans="1:4" s="7" customFormat="1" ht="99" customHeight="1">
      <c r="A253" s="39" t="s">
        <v>80</v>
      </c>
      <c r="B253" s="82" t="s">
        <v>341</v>
      </c>
      <c r="C253" s="35" t="s">
        <v>26</v>
      </c>
      <c r="D253" s="41" t="s">
        <v>27</v>
      </c>
    </row>
    <row r="254" spans="1:4" s="7" customFormat="1" ht="99" customHeight="1">
      <c r="A254" s="39" t="s">
        <v>80</v>
      </c>
      <c r="B254" s="87" t="s">
        <v>558</v>
      </c>
      <c r="C254" s="36" t="s">
        <v>17</v>
      </c>
      <c r="D254" s="36" t="s">
        <v>28</v>
      </c>
    </row>
    <row r="255" spans="1:4" s="7" customFormat="1" ht="99" customHeight="1">
      <c r="A255" s="39" t="s">
        <v>80</v>
      </c>
      <c r="B255" s="82" t="s">
        <v>342</v>
      </c>
      <c r="C255" s="35" t="s">
        <v>26</v>
      </c>
      <c r="D255" s="36" t="s">
        <v>28</v>
      </c>
    </row>
    <row r="256" spans="1:4" s="7" customFormat="1" ht="99" customHeight="1">
      <c r="A256" s="39" t="s">
        <v>80</v>
      </c>
      <c r="B256" s="82" t="s">
        <v>343</v>
      </c>
      <c r="C256" s="35" t="s">
        <v>26</v>
      </c>
      <c r="D256" s="36" t="s">
        <v>28</v>
      </c>
    </row>
    <row r="257" spans="1:4" s="7" customFormat="1" ht="99" customHeight="1">
      <c r="A257" s="39" t="s">
        <v>80</v>
      </c>
      <c r="B257" s="82" t="s">
        <v>344</v>
      </c>
      <c r="C257" s="35" t="s">
        <v>26</v>
      </c>
      <c r="D257" s="36" t="s">
        <v>28</v>
      </c>
    </row>
    <row r="258" spans="1:4" s="7" customFormat="1" ht="99" customHeight="1">
      <c r="A258" s="39" t="s">
        <v>80</v>
      </c>
      <c r="B258" s="82" t="s">
        <v>345</v>
      </c>
      <c r="C258" s="35" t="s">
        <v>26</v>
      </c>
      <c r="D258" s="36" t="s">
        <v>28</v>
      </c>
    </row>
    <row r="259" spans="1:4" s="7" customFormat="1" ht="99" customHeight="1">
      <c r="A259" s="39" t="s">
        <v>80</v>
      </c>
      <c r="B259" s="82" t="s">
        <v>346</v>
      </c>
      <c r="C259" s="35" t="s">
        <v>26</v>
      </c>
      <c r="D259" s="36" t="s">
        <v>28</v>
      </c>
    </row>
    <row r="260" spans="1:4" s="7" customFormat="1" ht="99" customHeight="1">
      <c r="A260" s="39" t="s">
        <v>80</v>
      </c>
      <c r="B260" s="82" t="s">
        <v>347</v>
      </c>
      <c r="C260" s="35" t="s">
        <v>26</v>
      </c>
      <c r="D260" s="36" t="s">
        <v>28</v>
      </c>
    </row>
    <row r="261" spans="1:4" s="7" customFormat="1" ht="99" customHeight="1">
      <c r="A261" s="39" t="s">
        <v>80</v>
      </c>
      <c r="B261" s="82" t="s">
        <v>348</v>
      </c>
      <c r="C261" s="35" t="s">
        <v>26</v>
      </c>
      <c r="D261" s="36" t="s">
        <v>28</v>
      </c>
    </row>
    <row r="262" spans="1:4" s="7" customFormat="1" ht="99" customHeight="1">
      <c r="A262" s="39" t="s">
        <v>80</v>
      </c>
      <c r="B262" s="82" t="s">
        <v>349</v>
      </c>
      <c r="C262" s="35" t="s">
        <v>26</v>
      </c>
      <c r="D262" s="36" t="s">
        <v>28</v>
      </c>
    </row>
    <row r="263" spans="1:4" s="7" customFormat="1" ht="99" customHeight="1">
      <c r="A263" s="39" t="s">
        <v>80</v>
      </c>
      <c r="B263" s="82" t="s">
        <v>350</v>
      </c>
      <c r="C263" s="35" t="s">
        <v>26</v>
      </c>
      <c r="D263" s="36" t="s">
        <v>28</v>
      </c>
    </row>
    <row r="264" spans="1:4" s="7" customFormat="1" ht="99" customHeight="1">
      <c r="A264" s="39" t="s">
        <v>80</v>
      </c>
      <c r="B264" s="82" t="s">
        <v>351</v>
      </c>
      <c r="C264" s="35" t="s">
        <v>26</v>
      </c>
      <c r="D264" s="41" t="s">
        <v>27</v>
      </c>
    </row>
    <row r="265" spans="1:4" s="7" customFormat="1" ht="99" customHeight="1">
      <c r="A265" s="39" t="s">
        <v>80</v>
      </c>
      <c r="B265" s="82" t="s">
        <v>352</v>
      </c>
      <c r="C265" s="35" t="s">
        <v>26</v>
      </c>
      <c r="D265" s="36" t="s">
        <v>28</v>
      </c>
    </row>
    <row r="266" spans="1:4" s="7" customFormat="1" ht="99" customHeight="1">
      <c r="A266" s="39" t="s">
        <v>80</v>
      </c>
      <c r="B266" s="82" t="s">
        <v>353</v>
      </c>
      <c r="C266" s="35" t="s">
        <v>26</v>
      </c>
      <c r="D266" s="36" t="s">
        <v>28</v>
      </c>
    </row>
    <row r="267" spans="1:4" s="7" customFormat="1" ht="99" customHeight="1">
      <c r="A267" s="39" t="s">
        <v>80</v>
      </c>
      <c r="B267" s="82" t="s">
        <v>354</v>
      </c>
      <c r="C267" s="35" t="s">
        <v>26</v>
      </c>
      <c r="D267" s="41" t="s">
        <v>27</v>
      </c>
    </row>
    <row r="268" spans="1:4" s="7" customFormat="1" ht="99" customHeight="1">
      <c r="A268" s="39" t="s">
        <v>80</v>
      </c>
      <c r="B268" s="82" t="s">
        <v>355</v>
      </c>
      <c r="C268" s="35" t="s">
        <v>26</v>
      </c>
      <c r="D268" s="41" t="s">
        <v>27</v>
      </c>
    </row>
    <row r="269" spans="1:4" s="7" customFormat="1" ht="99" customHeight="1">
      <c r="A269" s="39" t="s">
        <v>80</v>
      </c>
      <c r="B269" s="82" t="s">
        <v>356</v>
      </c>
      <c r="C269" s="35" t="s">
        <v>26</v>
      </c>
      <c r="D269" s="36" t="s">
        <v>28</v>
      </c>
    </row>
    <row r="270" spans="1:4" s="7" customFormat="1" ht="99" customHeight="1">
      <c r="A270" s="39" t="s">
        <v>80</v>
      </c>
      <c r="B270" s="82" t="s">
        <v>357</v>
      </c>
      <c r="C270" s="35" t="s">
        <v>26</v>
      </c>
      <c r="D270" s="36" t="s">
        <v>28</v>
      </c>
    </row>
    <row r="271" spans="1:4" s="7" customFormat="1" ht="99" customHeight="1">
      <c r="A271" s="39" t="s">
        <v>80</v>
      </c>
      <c r="B271" s="82" t="s">
        <v>358</v>
      </c>
      <c r="C271" s="35" t="s">
        <v>26</v>
      </c>
      <c r="D271" s="36" t="s">
        <v>28</v>
      </c>
    </row>
    <row r="272" spans="1:4" s="7" customFormat="1" ht="99" customHeight="1">
      <c r="A272" s="39" t="s">
        <v>80</v>
      </c>
      <c r="B272" s="78" t="s">
        <v>559</v>
      </c>
      <c r="C272" s="36" t="s">
        <v>17</v>
      </c>
      <c r="D272" s="36" t="s">
        <v>28</v>
      </c>
    </row>
    <row r="273" spans="1:4" s="7" customFormat="1" ht="99" customHeight="1">
      <c r="A273" s="39" t="s">
        <v>80</v>
      </c>
      <c r="B273" s="78" t="s">
        <v>684</v>
      </c>
      <c r="C273" s="36" t="s">
        <v>17</v>
      </c>
      <c r="D273" s="36" t="s">
        <v>28</v>
      </c>
    </row>
    <row r="274" spans="1:4" s="7" customFormat="1" ht="114.95" customHeight="1">
      <c r="A274" s="39" t="s">
        <v>81</v>
      </c>
      <c r="B274" s="78" t="s">
        <v>560</v>
      </c>
      <c r="C274" s="36" t="s">
        <v>16</v>
      </c>
      <c r="D274" s="36" t="s">
        <v>28</v>
      </c>
    </row>
    <row r="275" spans="1:4" s="7" customFormat="1" ht="125.1" customHeight="1">
      <c r="A275" s="39" t="s">
        <v>81</v>
      </c>
      <c r="B275" s="88" t="s">
        <v>297</v>
      </c>
      <c r="C275" s="43" t="s">
        <v>35</v>
      </c>
      <c r="D275" s="36" t="s">
        <v>28</v>
      </c>
    </row>
    <row r="276" spans="1:4" s="7" customFormat="1" ht="99" customHeight="1">
      <c r="A276" s="39" t="s">
        <v>81</v>
      </c>
      <c r="B276" s="82" t="s">
        <v>359</v>
      </c>
      <c r="C276" s="35" t="s">
        <v>26</v>
      </c>
      <c r="D276" s="36" t="s">
        <v>28</v>
      </c>
    </row>
    <row r="277" spans="1:4" s="7" customFormat="1" ht="99" customHeight="1">
      <c r="A277" s="39" t="s">
        <v>81</v>
      </c>
      <c r="B277" s="82" t="s">
        <v>360</v>
      </c>
      <c r="C277" s="35" t="s">
        <v>26</v>
      </c>
      <c r="D277" s="36" t="s">
        <v>28</v>
      </c>
    </row>
    <row r="278" spans="1:4" s="7" customFormat="1" ht="99" customHeight="1">
      <c r="A278" s="39" t="s">
        <v>81</v>
      </c>
      <c r="B278" s="82" t="s">
        <v>361</v>
      </c>
      <c r="C278" s="35" t="s">
        <v>26</v>
      </c>
      <c r="D278" s="36" t="s">
        <v>28</v>
      </c>
    </row>
    <row r="279" spans="1:4" s="7" customFormat="1" ht="99" customHeight="1">
      <c r="A279" s="39" t="s">
        <v>81</v>
      </c>
      <c r="B279" s="82" t="s">
        <v>362</v>
      </c>
      <c r="C279" s="35" t="s">
        <v>26</v>
      </c>
      <c r="D279" s="41" t="s">
        <v>27</v>
      </c>
    </row>
    <row r="280" spans="1:4" s="7" customFormat="1" ht="99" customHeight="1">
      <c r="A280" s="39" t="s">
        <v>81</v>
      </c>
      <c r="B280" s="82" t="s">
        <v>363</v>
      </c>
      <c r="C280" s="35" t="s">
        <v>26</v>
      </c>
      <c r="D280" s="36" t="s">
        <v>28</v>
      </c>
    </row>
    <row r="281" spans="1:4" s="7" customFormat="1" ht="99" customHeight="1">
      <c r="A281" s="39" t="s">
        <v>81</v>
      </c>
      <c r="B281" s="78" t="s">
        <v>561</v>
      </c>
      <c r="C281" s="36" t="s">
        <v>17</v>
      </c>
      <c r="D281" s="36" t="s">
        <v>28</v>
      </c>
    </row>
    <row r="282" spans="1:4" s="7" customFormat="1" ht="99" customHeight="1">
      <c r="A282" s="39" t="s">
        <v>81</v>
      </c>
      <c r="B282" s="82" t="s">
        <v>364</v>
      </c>
      <c r="C282" s="35" t="s">
        <v>26</v>
      </c>
      <c r="D282" s="41" t="s">
        <v>27</v>
      </c>
    </row>
    <row r="283" spans="1:4" s="7" customFormat="1" ht="99" customHeight="1">
      <c r="A283" s="39" t="s">
        <v>81</v>
      </c>
      <c r="B283" s="78" t="s">
        <v>562</v>
      </c>
      <c r="C283" s="36" t="s">
        <v>17</v>
      </c>
      <c r="D283" s="36" t="s">
        <v>28</v>
      </c>
    </row>
    <row r="284" spans="1:4" s="7" customFormat="1" ht="99" customHeight="1">
      <c r="A284" s="39" t="s">
        <v>81</v>
      </c>
      <c r="B284" s="82" t="s">
        <v>365</v>
      </c>
      <c r="C284" s="35" t="s">
        <v>26</v>
      </c>
      <c r="D284" s="36" t="s">
        <v>28</v>
      </c>
    </row>
    <row r="285" spans="1:4" s="7" customFormat="1" ht="99" customHeight="1">
      <c r="A285" s="39" t="s">
        <v>81</v>
      </c>
      <c r="B285" s="82" t="s">
        <v>366</v>
      </c>
      <c r="C285" s="35" t="s">
        <v>26</v>
      </c>
      <c r="D285" s="41" t="s">
        <v>27</v>
      </c>
    </row>
    <row r="286" spans="1:4" s="7" customFormat="1" ht="99" customHeight="1">
      <c r="A286" s="39" t="s">
        <v>81</v>
      </c>
      <c r="B286" s="82" t="s">
        <v>367</v>
      </c>
      <c r="C286" s="35" t="s">
        <v>26</v>
      </c>
      <c r="D286" s="36" t="s">
        <v>28</v>
      </c>
    </row>
    <row r="287" spans="1:4" s="7" customFormat="1" ht="99" customHeight="1">
      <c r="A287" s="39" t="s">
        <v>81</v>
      </c>
      <c r="B287" s="82" t="s">
        <v>368</v>
      </c>
      <c r="C287" s="35" t="s">
        <v>26</v>
      </c>
      <c r="D287" s="41" t="s">
        <v>27</v>
      </c>
    </row>
    <row r="288" spans="1:4" s="7" customFormat="1" ht="99" customHeight="1">
      <c r="A288" s="39" t="s">
        <v>81</v>
      </c>
      <c r="B288" s="82" t="s">
        <v>369</v>
      </c>
      <c r="C288" s="35" t="s">
        <v>26</v>
      </c>
      <c r="D288" s="36" t="s">
        <v>28</v>
      </c>
    </row>
    <row r="289" spans="1:4" s="7" customFormat="1" ht="99" customHeight="1">
      <c r="A289" s="39" t="s">
        <v>81</v>
      </c>
      <c r="B289" s="78" t="s">
        <v>563</v>
      </c>
      <c r="C289" s="36" t="s">
        <v>17</v>
      </c>
      <c r="D289" s="36" t="s">
        <v>28</v>
      </c>
    </row>
    <row r="290" spans="1:4" s="7" customFormat="1" ht="99" customHeight="1">
      <c r="A290" s="39" t="s">
        <v>81</v>
      </c>
      <c r="B290" s="82" t="s">
        <v>370</v>
      </c>
      <c r="C290" s="35" t="s">
        <v>26</v>
      </c>
      <c r="D290" s="41" t="s">
        <v>27</v>
      </c>
    </row>
    <row r="291" spans="1:4" s="7" customFormat="1" ht="99" customHeight="1">
      <c r="A291" s="39" t="s">
        <v>81</v>
      </c>
      <c r="B291" s="82" t="s">
        <v>371</v>
      </c>
      <c r="C291" s="35" t="s">
        <v>26</v>
      </c>
      <c r="D291" s="41" t="s">
        <v>27</v>
      </c>
    </row>
    <row r="292" spans="1:4" s="7" customFormat="1" ht="99" customHeight="1">
      <c r="A292" s="39" t="s">
        <v>81</v>
      </c>
      <c r="B292" s="82" t="s">
        <v>372</v>
      </c>
      <c r="C292" s="35" t="s">
        <v>26</v>
      </c>
      <c r="D292" s="36" t="s">
        <v>28</v>
      </c>
    </row>
    <row r="293" spans="1:4" s="7" customFormat="1" ht="99" customHeight="1">
      <c r="A293" s="46" t="s">
        <v>81</v>
      </c>
      <c r="B293" s="87" t="s">
        <v>679</v>
      </c>
      <c r="C293" s="38" t="s">
        <v>17</v>
      </c>
      <c r="D293" s="36" t="s">
        <v>28</v>
      </c>
    </row>
    <row r="294" spans="1:4" s="7" customFormat="1" ht="99" customHeight="1">
      <c r="A294" s="46" t="s">
        <v>81</v>
      </c>
      <c r="B294" s="93" t="s">
        <v>373</v>
      </c>
      <c r="C294" s="53" t="s">
        <v>26</v>
      </c>
      <c r="D294" s="36" t="s">
        <v>28</v>
      </c>
    </row>
    <row r="295" spans="1:4" s="7" customFormat="1" ht="99" customHeight="1">
      <c r="A295" s="39" t="s">
        <v>81</v>
      </c>
      <c r="B295" s="82" t="s">
        <v>374</v>
      </c>
      <c r="C295" s="35" t="s">
        <v>26</v>
      </c>
      <c r="D295" s="36" t="s">
        <v>28</v>
      </c>
    </row>
    <row r="296" spans="1:4" s="7" customFormat="1" ht="99" customHeight="1">
      <c r="A296" s="39" t="s">
        <v>81</v>
      </c>
      <c r="B296" s="82" t="s">
        <v>375</v>
      </c>
      <c r="C296" s="35" t="s">
        <v>26</v>
      </c>
      <c r="D296" s="36" t="s">
        <v>28</v>
      </c>
    </row>
    <row r="297" spans="1:4" s="7" customFormat="1" ht="99" customHeight="1">
      <c r="A297" s="39" t="s">
        <v>81</v>
      </c>
      <c r="B297" s="82" t="s">
        <v>376</v>
      </c>
      <c r="C297" s="35" t="s">
        <v>26</v>
      </c>
      <c r="D297" s="41" t="s">
        <v>27</v>
      </c>
    </row>
    <row r="298" spans="1:4" s="7" customFormat="1" ht="114.95" customHeight="1">
      <c r="A298" s="39" t="s">
        <v>81</v>
      </c>
      <c r="B298" s="78" t="s">
        <v>564</v>
      </c>
      <c r="C298" s="36" t="s">
        <v>17</v>
      </c>
      <c r="D298" s="36" t="s">
        <v>28</v>
      </c>
    </row>
    <row r="299" spans="1:4" s="7" customFormat="1" ht="99" customHeight="1">
      <c r="A299" s="39" t="s">
        <v>81</v>
      </c>
      <c r="B299" s="82" t="s">
        <v>377</v>
      </c>
      <c r="C299" s="35" t="s">
        <v>26</v>
      </c>
      <c r="D299" s="41" t="s">
        <v>27</v>
      </c>
    </row>
    <row r="300" spans="1:4" s="7" customFormat="1" ht="99" customHeight="1">
      <c r="A300" s="39" t="s">
        <v>81</v>
      </c>
      <c r="B300" s="82" t="s">
        <v>378</v>
      </c>
      <c r="C300" s="35" t="s">
        <v>26</v>
      </c>
      <c r="D300" s="36" t="s">
        <v>28</v>
      </c>
    </row>
    <row r="301" spans="1:4" s="7" customFormat="1" ht="99" customHeight="1">
      <c r="A301" s="39" t="s">
        <v>81</v>
      </c>
      <c r="B301" s="82" t="s">
        <v>379</v>
      </c>
      <c r="C301" s="35" t="s">
        <v>26</v>
      </c>
      <c r="D301" s="36" t="s">
        <v>28</v>
      </c>
    </row>
    <row r="302" spans="1:4" s="7" customFormat="1" ht="99" customHeight="1">
      <c r="A302" s="39" t="s">
        <v>81</v>
      </c>
      <c r="B302" s="82" t="s">
        <v>380</v>
      </c>
      <c r="C302" s="35" t="s">
        <v>26</v>
      </c>
      <c r="D302" s="36" t="s">
        <v>28</v>
      </c>
    </row>
    <row r="303" spans="1:4" s="7" customFormat="1" ht="99" customHeight="1">
      <c r="A303" s="39" t="s">
        <v>81</v>
      </c>
      <c r="B303" s="82" t="s">
        <v>381</v>
      </c>
      <c r="C303" s="35" t="s">
        <v>26</v>
      </c>
      <c r="D303" s="36" t="s">
        <v>28</v>
      </c>
    </row>
    <row r="304" spans="1:4" s="7" customFormat="1" ht="99" customHeight="1">
      <c r="A304" s="39" t="s">
        <v>81</v>
      </c>
      <c r="B304" s="82" t="s">
        <v>382</v>
      </c>
      <c r="C304" s="35" t="s">
        <v>26</v>
      </c>
      <c r="D304" s="36" t="s">
        <v>28</v>
      </c>
    </row>
    <row r="305" spans="1:4" s="7" customFormat="1" ht="99" customHeight="1">
      <c r="A305" s="39" t="s">
        <v>81</v>
      </c>
      <c r="B305" s="82" t="s">
        <v>383</v>
      </c>
      <c r="C305" s="35" t="s">
        <v>26</v>
      </c>
      <c r="D305" s="36" t="s">
        <v>28</v>
      </c>
    </row>
    <row r="306" spans="1:4" s="7" customFormat="1" ht="99" customHeight="1">
      <c r="A306" s="39" t="s">
        <v>81</v>
      </c>
      <c r="B306" s="78" t="s">
        <v>565</v>
      </c>
      <c r="C306" s="36" t="s">
        <v>17</v>
      </c>
      <c r="D306" s="36" t="s">
        <v>28</v>
      </c>
    </row>
    <row r="307" spans="1:4" s="7" customFormat="1" ht="120" customHeight="1">
      <c r="A307" s="39" t="s">
        <v>81</v>
      </c>
      <c r="B307" s="78" t="s">
        <v>384</v>
      </c>
      <c r="C307" s="35" t="s">
        <v>26</v>
      </c>
      <c r="D307" s="36" t="s">
        <v>28</v>
      </c>
    </row>
    <row r="308" spans="1:4" s="7" customFormat="1" ht="99" customHeight="1">
      <c r="A308" s="39" t="s">
        <v>4</v>
      </c>
      <c r="B308" s="78" t="s">
        <v>566</v>
      </c>
      <c r="C308" s="36" t="s">
        <v>15</v>
      </c>
      <c r="D308" s="36" t="s">
        <v>28</v>
      </c>
    </row>
    <row r="309" spans="1:4" s="7" customFormat="1" ht="99" customHeight="1">
      <c r="A309" s="39" t="s">
        <v>4</v>
      </c>
      <c r="B309" s="78" t="s">
        <v>567</v>
      </c>
      <c r="C309" s="36" t="s">
        <v>23</v>
      </c>
      <c r="D309" s="36" t="s">
        <v>28</v>
      </c>
    </row>
    <row r="310" spans="1:4" s="7" customFormat="1" ht="99" customHeight="1">
      <c r="A310" s="39" t="s">
        <v>4</v>
      </c>
      <c r="B310" s="78" t="s">
        <v>568</v>
      </c>
      <c r="C310" s="36" t="s">
        <v>22</v>
      </c>
      <c r="D310" s="36" t="s">
        <v>28</v>
      </c>
    </row>
    <row r="311" spans="1:4" s="7" customFormat="1" ht="99" customHeight="1">
      <c r="A311" s="39" t="s">
        <v>4</v>
      </c>
      <c r="B311" s="83" t="s">
        <v>421</v>
      </c>
      <c r="C311" s="79" t="s">
        <v>104</v>
      </c>
      <c r="D311" s="36" t="s">
        <v>28</v>
      </c>
    </row>
    <row r="312" spans="1:4" s="4" customFormat="1" ht="99" customHeight="1">
      <c r="A312" s="39" t="s">
        <v>4</v>
      </c>
      <c r="B312" s="86" t="s">
        <v>707</v>
      </c>
      <c r="C312" s="42" t="s">
        <v>34</v>
      </c>
      <c r="D312" s="36" t="s">
        <v>27</v>
      </c>
    </row>
    <row r="313" spans="1:4" s="4" customFormat="1" ht="99" customHeight="1">
      <c r="A313" s="39" t="s">
        <v>4</v>
      </c>
      <c r="B313" s="86" t="s">
        <v>312</v>
      </c>
      <c r="C313" s="42" t="s">
        <v>34</v>
      </c>
      <c r="D313" s="36" t="s">
        <v>28</v>
      </c>
    </row>
    <row r="314" spans="1:4" s="7" customFormat="1" ht="99" customHeight="1">
      <c r="A314" s="39" t="s">
        <v>4</v>
      </c>
      <c r="B314" s="83" t="s">
        <v>315</v>
      </c>
      <c r="C314" s="79" t="s">
        <v>104</v>
      </c>
      <c r="D314" s="36" t="s">
        <v>28</v>
      </c>
    </row>
    <row r="315" spans="1:4" s="7" customFormat="1" ht="99" customHeight="1">
      <c r="A315" s="39" t="s">
        <v>4</v>
      </c>
      <c r="B315" s="86" t="s">
        <v>163</v>
      </c>
      <c r="C315" s="42" t="s">
        <v>113</v>
      </c>
      <c r="D315" s="36" t="s">
        <v>28</v>
      </c>
    </row>
    <row r="316" spans="1:4" s="7" customFormat="1" ht="120" customHeight="1">
      <c r="A316" s="46" t="s">
        <v>4</v>
      </c>
      <c r="B316" s="90" t="s">
        <v>385</v>
      </c>
      <c r="C316" s="53" t="s">
        <v>26</v>
      </c>
      <c r="D316" s="36" t="s">
        <v>28</v>
      </c>
    </row>
    <row r="317" spans="1:4" s="7" customFormat="1" ht="99" customHeight="1">
      <c r="A317" s="39" t="s">
        <v>4</v>
      </c>
      <c r="B317" s="78" t="s">
        <v>569</v>
      </c>
      <c r="C317" s="36" t="s">
        <v>17</v>
      </c>
      <c r="D317" s="36" t="s">
        <v>28</v>
      </c>
    </row>
    <row r="318" spans="1:4" s="7" customFormat="1" ht="99" customHeight="1">
      <c r="A318" s="39" t="s">
        <v>4</v>
      </c>
      <c r="B318" s="78" t="s">
        <v>570</v>
      </c>
      <c r="C318" s="36" t="s">
        <v>17</v>
      </c>
      <c r="D318" s="41" t="s">
        <v>28</v>
      </c>
    </row>
    <row r="319" spans="1:4" s="7" customFormat="1" ht="99" customHeight="1">
      <c r="A319" s="39" t="s">
        <v>4</v>
      </c>
      <c r="B319" s="78" t="s">
        <v>386</v>
      </c>
      <c r="C319" s="35" t="s">
        <v>26</v>
      </c>
      <c r="D319" s="36" t="s">
        <v>28</v>
      </c>
    </row>
    <row r="320" spans="1:4" s="7" customFormat="1" ht="120" customHeight="1">
      <c r="A320" s="39" t="s">
        <v>83</v>
      </c>
      <c r="B320" s="78" t="s">
        <v>571</v>
      </c>
      <c r="C320" s="36" t="s">
        <v>16</v>
      </c>
      <c r="D320" s="36" t="s">
        <v>28</v>
      </c>
    </row>
    <row r="321" spans="1:4" s="7" customFormat="1" ht="120" customHeight="1">
      <c r="A321" s="39" t="s">
        <v>83</v>
      </c>
      <c r="B321" s="88" t="s">
        <v>240</v>
      </c>
      <c r="C321" s="43" t="s">
        <v>35</v>
      </c>
      <c r="D321" s="36" t="s">
        <v>28</v>
      </c>
    </row>
    <row r="322" spans="1:4" s="7" customFormat="1" ht="114.95" customHeight="1">
      <c r="A322" s="39" t="s">
        <v>84</v>
      </c>
      <c r="B322" s="78" t="s">
        <v>572</v>
      </c>
      <c r="C322" s="36" t="s">
        <v>16</v>
      </c>
      <c r="D322" s="36" t="s">
        <v>28</v>
      </c>
    </row>
    <row r="323" spans="1:4" s="7" customFormat="1" ht="120" customHeight="1">
      <c r="A323" s="39" t="s">
        <v>84</v>
      </c>
      <c r="B323" s="88" t="s">
        <v>143</v>
      </c>
      <c r="C323" s="43" t="s">
        <v>35</v>
      </c>
      <c r="D323" s="36" t="s">
        <v>28</v>
      </c>
    </row>
    <row r="324" spans="1:4" s="7" customFormat="1" ht="99" customHeight="1">
      <c r="A324" s="39" t="s">
        <v>84</v>
      </c>
      <c r="B324" s="82" t="s">
        <v>387</v>
      </c>
      <c r="C324" s="35" t="s">
        <v>26</v>
      </c>
      <c r="D324" s="36" t="s">
        <v>28</v>
      </c>
    </row>
    <row r="325" spans="1:4" s="7" customFormat="1" ht="99" customHeight="1">
      <c r="A325" s="39" t="s">
        <v>85</v>
      </c>
      <c r="B325" s="78" t="s">
        <v>675</v>
      </c>
      <c r="C325" s="36" t="s">
        <v>16</v>
      </c>
      <c r="D325" s="36" t="s">
        <v>28</v>
      </c>
    </row>
    <row r="326" spans="1:4" s="7" customFormat="1" ht="120" customHeight="1">
      <c r="A326" s="39" t="s">
        <v>85</v>
      </c>
      <c r="B326" s="88" t="s">
        <v>320</v>
      </c>
      <c r="C326" s="43" t="s">
        <v>35</v>
      </c>
      <c r="D326" s="36" t="s">
        <v>28</v>
      </c>
    </row>
    <row r="327" spans="1:4" s="55" customFormat="1" ht="146.25" customHeight="1">
      <c r="A327" s="46" t="s">
        <v>85</v>
      </c>
      <c r="B327" s="91" t="s">
        <v>314</v>
      </c>
      <c r="C327" s="54" t="s">
        <v>36</v>
      </c>
      <c r="D327" s="36" t="s">
        <v>28</v>
      </c>
    </row>
    <row r="328" spans="1:4" s="7" customFormat="1" ht="99" customHeight="1">
      <c r="A328" s="39" t="s">
        <v>85</v>
      </c>
      <c r="B328" s="82" t="s">
        <v>388</v>
      </c>
      <c r="C328" s="35" t="s">
        <v>26</v>
      </c>
      <c r="D328" s="41" t="s">
        <v>27</v>
      </c>
    </row>
    <row r="329" spans="1:4" s="7" customFormat="1" ht="99" customHeight="1">
      <c r="A329" s="39" t="s">
        <v>5</v>
      </c>
      <c r="B329" s="78" t="s">
        <v>573</v>
      </c>
      <c r="C329" s="36" t="s">
        <v>15</v>
      </c>
      <c r="D329" s="36" t="s">
        <v>28</v>
      </c>
    </row>
    <row r="330" spans="1:4" s="7" customFormat="1" ht="99" customHeight="1">
      <c r="A330" s="39" t="s">
        <v>5</v>
      </c>
      <c r="B330" s="78" t="s">
        <v>389</v>
      </c>
      <c r="C330" s="35" t="s">
        <v>26</v>
      </c>
      <c r="D330" s="36" t="s">
        <v>28</v>
      </c>
    </row>
    <row r="331" spans="1:4" s="7" customFormat="1" ht="99" customHeight="1">
      <c r="A331" s="39" t="s">
        <v>5</v>
      </c>
      <c r="B331" s="78" t="s">
        <v>574</v>
      </c>
      <c r="C331" s="36" t="s">
        <v>22</v>
      </c>
      <c r="D331" s="36" t="s">
        <v>28</v>
      </c>
    </row>
    <row r="332" spans="1:4" s="7" customFormat="1" ht="99" customHeight="1">
      <c r="A332" s="39" t="s">
        <v>5</v>
      </c>
      <c r="B332" s="78" t="s">
        <v>575</v>
      </c>
      <c r="C332" s="36" t="s">
        <v>22</v>
      </c>
      <c r="D332" s="36" t="s">
        <v>28</v>
      </c>
    </row>
    <row r="333" spans="1:4" s="7" customFormat="1" ht="99" customHeight="1">
      <c r="A333" s="39" t="s">
        <v>5</v>
      </c>
      <c r="B333" s="83" t="s">
        <v>412</v>
      </c>
      <c r="C333" s="79" t="s">
        <v>104</v>
      </c>
      <c r="D333" s="36" t="s">
        <v>28</v>
      </c>
    </row>
    <row r="334" spans="1:4" s="7" customFormat="1" ht="99" customHeight="1">
      <c r="A334" s="39" t="s">
        <v>5</v>
      </c>
      <c r="B334" s="86" t="s">
        <v>413</v>
      </c>
      <c r="C334" s="42" t="s">
        <v>34</v>
      </c>
      <c r="D334" s="36" t="s">
        <v>28</v>
      </c>
    </row>
    <row r="335" spans="1:4" s="7" customFormat="1" ht="99" customHeight="1">
      <c r="A335" s="39" t="s">
        <v>5</v>
      </c>
      <c r="B335" s="85" t="s">
        <v>160</v>
      </c>
      <c r="C335" s="79" t="s">
        <v>104</v>
      </c>
      <c r="D335" s="36" t="s">
        <v>28</v>
      </c>
    </row>
    <row r="336" spans="1:4" s="7" customFormat="1" ht="120" customHeight="1">
      <c r="A336" s="39" t="s">
        <v>5</v>
      </c>
      <c r="B336" s="86" t="s">
        <v>228</v>
      </c>
      <c r="C336" s="42" t="s">
        <v>34</v>
      </c>
      <c r="D336" s="36" t="s">
        <v>28</v>
      </c>
    </row>
    <row r="337" spans="1:4" s="7" customFormat="1" ht="99" customHeight="1">
      <c r="A337" s="39" t="s">
        <v>5</v>
      </c>
      <c r="B337" s="102" t="s">
        <v>669</v>
      </c>
      <c r="C337" s="42" t="s">
        <v>34</v>
      </c>
      <c r="D337" s="36" t="s">
        <v>28</v>
      </c>
    </row>
    <row r="338" spans="1:4" s="7" customFormat="1" ht="99" customHeight="1">
      <c r="A338" s="39" t="s">
        <v>5</v>
      </c>
      <c r="B338" s="85" t="s">
        <v>317</v>
      </c>
      <c r="C338" s="79" t="s">
        <v>104</v>
      </c>
      <c r="D338" s="36" t="s">
        <v>28</v>
      </c>
    </row>
    <row r="339" spans="1:4" s="7" customFormat="1" ht="99" customHeight="1">
      <c r="A339" s="39" t="s">
        <v>5</v>
      </c>
      <c r="B339" s="86" t="s">
        <v>318</v>
      </c>
      <c r="C339" s="42" t="s">
        <v>34</v>
      </c>
      <c r="D339" s="36" t="s">
        <v>28</v>
      </c>
    </row>
    <row r="340" spans="1:4" s="7" customFormat="1" ht="99" customHeight="1">
      <c r="A340" s="39" t="s">
        <v>5</v>
      </c>
      <c r="B340" s="83" t="s">
        <v>711</v>
      </c>
      <c r="C340" s="79" t="s">
        <v>104</v>
      </c>
      <c r="D340" s="36" t="s">
        <v>28</v>
      </c>
    </row>
    <row r="341" spans="1:4" s="7" customFormat="1" ht="120" customHeight="1">
      <c r="A341" s="39" t="s">
        <v>5</v>
      </c>
      <c r="B341" s="86" t="s">
        <v>658</v>
      </c>
      <c r="C341" s="42" t="s">
        <v>34</v>
      </c>
      <c r="D341" s="36" t="s">
        <v>28</v>
      </c>
    </row>
    <row r="342" spans="1:4" s="7" customFormat="1" ht="114.95" customHeight="1">
      <c r="A342" s="39" t="s">
        <v>5</v>
      </c>
      <c r="B342" s="86" t="s">
        <v>419</v>
      </c>
      <c r="C342" s="42" t="s">
        <v>34</v>
      </c>
      <c r="D342" s="36" t="s">
        <v>28</v>
      </c>
    </row>
    <row r="343" spans="1:4" s="7" customFormat="1" ht="99" customHeight="1">
      <c r="A343" s="39" t="s">
        <v>5</v>
      </c>
      <c r="B343" s="83" t="s">
        <v>161</v>
      </c>
      <c r="C343" s="79" t="s">
        <v>104</v>
      </c>
      <c r="D343" s="36" t="s">
        <v>28</v>
      </c>
    </row>
    <row r="344" spans="1:4" s="7" customFormat="1" ht="99" customHeight="1">
      <c r="A344" s="39" t="s">
        <v>5</v>
      </c>
      <c r="B344" s="86" t="s">
        <v>229</v>
      </c>
      <c r="C344" s="42" t="s">
        <v>34</v>
      </c>
      <c r="D344" s="36" t="s">
        <v>28</v>
      </c>
    </row>
    <row r="345" spans="1:4" s="7" customFormat="1" ht="99" customHeight="1">
      <c r="A345" s="39" t="s">
        <v>5</v>
      </c>
      <c r="B345" s="86" t="s">
        <v>230</v>
      </c>
      <c r="C345" s="42" t="s">
        <v>34</v>
      </c>
      <c r="D345" s="36" t="s">
        <v>28</v>
      </c>
    </row>
    <row r="346" spans="1:4" s="7" customFormat="1" ht="99" customHeight="1">
      <c r="A346" s="39" t="s">
        <v>5</v>
      </c>
      <c r="B346" s="82" t="s">
        <v>390</v>
      </c>
      <c r="C346" s="35" t="s">
        <v>26</v>
      </c>
      <c r="D346" s="40" t="s">
        <v>27</v>
      </c>
    </row>
    <row r="347" spans="1:4" s="7" customFormat="1" ht="99" customHeight="1">
      <c r="A347" s="39" t="s">
        <v>5</v>
      </c>
      <c r="B347" s="82" t="s">
        <v>391</v>
      </c>
      <c r="C347" s="35" t="s">
        <v>26</v>
      </c>
      <c r="D347" s="40" t="s">
        <v>27</v>
      </c>
    </row>
    <row r="348" spans="1:4" s="7" customFormat="1" ht="99" customHeight="1">
      <c r="A348" s="39" t="s">
        <v>5</v>
      </c>
      <c r="B348" s="82" t="s">
        <v>392</v>
      </c>
      <c r="C348" s="35" t="s">
        <v>26</v>
      </c>
      <c r="D348" s="40" t="s">
        <v>27</v>
      </c>
    </row>
    <row r="349" spans="1:4" s="7" customFormat="1" ht="99" customHeight="1">
      <c r="A349" s="39" t="s">
        <v>5</v>
      </c>
      <c r="B349" s="83" t="s">
        <v>709</v>
      </c>
      <c r="C349" s="79" t="s">
        <v>104</v>
      </c>
      <c r="D349" s="36" t="s">
        <v>28</v>
      </c>
    </row>
    <row r="350" spans="1:4" s="7" customFormat="1" ht="99" customHeight="1">
      <c r="A350" s="39" t="s">
        <v>5</v>
      </c>
      <c r="B350" s="86" t="s">
        <v>285</v>
      </c>
      <c r="C350" s="42" t="s">
        <v>34</v>
      </c>
      <c r="D350" s="36" t="s">
        <v>28</v>
      </c>
    </row>
    <row r="351" spans="1:4" s="7" customFormat="1" ht="99" customHeight="1">
      <c r="A351" s="39" t="s">
        <v>5</v>
      </c>
      <c r="B351" s="86" t="s">
        <v>231</v>
      </c>
      <c r="C351" s="42" t="s">
        <v>34</v>
      </c>
      <c r="D351" s="36" t="s">
        <v>28</v>
      </c>
    </row>
    <row r="352" spans="1:4" s="7" customFormat="1" ht="99" customHeight="1">
      <c r="A352" s="39" t="s">
        <v>5</v>
      </c>
      <c r="B352" s="83" t="s">
        <v>420</v>
      </c>
      <c r="C352" s="79" t="s">
        <v>104</v>
      </c>
      <c r="D352" s="36" t="s">
        <v>28</v>
      </c>
    </row>
    <row r="353" spans="1:4" s="7" customFormat="1" ht="99" customHeight="1">
      <c r="A353" s="39" t="s">
        <v>5</v>
      </c>
      <c r="B353" s="86" t="s">
        <v>525</v>
      </c>
      <c r="C353" s="42" t="s">
        <v>34</v>
      </c>
      <c r="D353" s="36" t="s">
        <v>28</v>
      </c>
    </row>
    <row r="354" spans="1:4" s="7" customFormat="1" ht="99" customHeight="1">
      <c r="A354" s="39" t="s">
        <v>5</v>
      </c>
      <c r="B354" s="86" t="s">
        <v>393</v>
      </c>
      <c r="C354" s="35" t="s">
        <v>26</v>
      </c>
      <c r="D354" s="36" t="s">
        <v>28</v>
      </c>
    </row>
    <row r="355" spans="1:4" s="7" customFormat="1" ht="99" customHeight="1">
      <c r="A355" s="39" t="s">
        <v>5</v>
      </c>
      <c r="B355" s="86" t="s">
        <v>394</v>
      </c>
      <c r="C355" s="35" t="s">
        <v>26</v>
      </c>
      <c r="D355" s="36" t="s">
        <v>28</v>
      </c>
    </row>
    <row r="356" spans="1:4" s="7" customFormat="1" ht="99" customHeight="1">
      <c r="A356" s="39" t="s">
        <v>5</v>
      </c>
      <c r="B356" s="86" t="s">
        <v>395</v>
      </c>
      <c r="C356" s="35" t="s">
        <v>26</v>
      </c>
      <c r="D356" s="36" t="s">
        <v>28</v>
      </c>
    </row>
    <row r="357" spans="1:4" s="7" customFormat="1" ht="99" customHeight="1">
      <c r="A357" s="39" t="s">
        <v>5</v>
      </c>
      <c r="B357" s="86" t="s">
        <v>396</v>
      </c>
      <c r="C357" s="35" t="s">
        <v>26</v>
      </c>
      <c r="D357" s="36" t="s">
        <v>28</v>
      </c>
    </row>
    <row r="358" spans="1:4" s="7" customFormat="1" ht="99" customHeight="1">
      <c r="A358" s="39" t="s">
        <v>5</v>
      </c>
      <c r="B358" s="86" t="s">
        <v>522</v>
      </c>
      <c r="C358" s="35" t="s">
        <v>26</v>
      </c>
      <c r="D358" s="36" t="s">
        <v>27</v>
      </c>
    </row>
    <row r="359" spans="1:4" s="7" customFormat="1" ht="99" customHeight="1">
      <c r="A359" s="39" t="s">
        <v>5</v>
      </c>
      <c r="B359" s="86" t="s">
        <v>678</v>
      </c>
      <c r="C359" s="35" t="s">
        <v>26</v>
      </c>
      <c r="D359" s="36" t="s">
        <v>28</v>
      </c>
    </row>
    <row r="360" spans="1:4" s="7" customFormat="1" ht="99" customHeight="1">
      <c r="A360" s="97" t="s">
        <v>5</v>
      </c>
      <c r="B360" s="98" t="s">
        <v>429</v>
      </c>
      <c r="C360" s="99" t="s">
        <v>26</v>
      </c>
      <c r="D360" s="36" t="s">
        <v>28</v>
      </c>
    </row>
    <row r="361" spans="1:4" s="7" customFormat="1" ht="99" customHeight="1">
      <c r="A361" s="39" t="s">
        <v>5</v>
      </c>
      <c r="B361" s="82" t="s">
        <v>430</v>
      </c>
      <c r="C361" s="35" t="s">
        <v>26</v>
      </c>
      <c r="D361" s="36" t="s">
        <v>28</v>
      </c>
    </row>
    <row r="362" spans="1:4" s="7" customFormat="1" ht="99" customHeight="1">
      <c r="A362" s="39" t="s">
        <v>5</v>
      </c>
      <c r="B362" s="82" t="s">
        <v>431</v>
      </c>
      <c r="C362" s="35" t="s">
        <v>26</v>
      </c>
      <c r="D362" s="36" t="s">
        <v>28</v>
      </c>
    </row>
    <row r="363" spans="1:4" s="7" customFormat="1" ht="99" customHeight="1">
      <c r="A363" s="39" t="s">
        <v>5</v>
      </c>
      <c r="B363" s="82" t="s">
        <v>432</v>
      </c>
      <c r="C363" s="35" t="s">
        <v>26</v>
      </c>
      <c r="D363" s="41" t="s">
        <v>27</v>
      </c>
    </row>
    <row r="364" spans="1:4" s="7" customFormat="1" ht="99" customHeight="1">
      <c r="A364" s="39" t="s">
        <v>5</v>
      </c>
      <c r="B364" s="82" t="s">
        <v>433</v>
      </c>
      <c r="C364" s="35" t="s">
        <v>26</v>
      </c>
      <c r="D364" s="40" t="s">
        <v>27</v>
      </c>
    </row>
    <row r="365" spans="1:4" s="7" customFormat="1" ht="99" customHeight="1">
      <c r="A365" s="39" t="s">
        <v>5</v>
      </c>
      <c r="B365" s="82" t="s">
        <v>434</v>
      </c>
      <c r="C365" s="35" t="s">
        <v>26</v>
      </c>
      <c r="D365" s="36" t="s">
        <v>28</v>
      </c>
    </row>
    <row r="366" spans="1:4" s="7" customFormat="1" ht="99" customHeight="1">
      <c r="A366" s="39" t="s">
        <v>5</v>
      </c>
      <c r="B366" s="78" t="s">
        <v>576</v>
      </c>
      <c r="C366" s="38" t="s">
        <v>17</v>
      </c>
      <c r="D366" s="36" t="s">
        <v>28</v>
      </c>
    </row>
    <row r="367" spans="1:4" s="7" customFormat="1" ht="99" customHeight="1">
      <c r="A367" s="97" t="s">
        <v>5</v>
      </c>
      <c r="B367" s="81" t="s">
        <v>577</v>
      </c>
      <c r="C367" s="100" t="s">
        <v>17</v>
      </c>
      <c r="D367" s="36" t="s">
        <v>28</v>
      </c>
    </row>
    <row r="368" spans="1:4" s="7" customFormat="1" ht="99" customHeight="1">
      <c r="A368" s="39" t="s">
        <v>5</v>
      </c>
      <c r="B368" s="82" t="s">
        <v>435</v>
      </c>
      <c r="C368" s="35" t="s">
        <v>26</v>
      </c>
      <c r="D368" s="36" t="s">
        <v>28</v>
      </c>
    </row>
    <row r="369" spans="1:4" s="7" customFormat="1" ht="99" customHeight="1">
      <c r="A369" s="39" t="s">
        <v>5</v>
      </c>
      <c r="B369" s="82" t="s">
        <v>436</v>
      </c>
      <c r="C369" s="35" t="s">
        <v>26</v>
      </c>
      <c r="D369" s="36" t="s">
        <v>28</v>
      </c>
    </row>
    <row r="370" spans="1:4" s="7" customFormat="1" ht="132">
      <c r="A370" s="39" t="s">
        <v>5</v>
      </c>
      <c r="B370" s="78" t="s">
        <v>701</v>
      </c>
      <c r="C370" s="36" t="s">
        <v>17</v>
      </c>
      <c r="D370" s="36" t="s">
        <v>28</v>
      </c>
    </row>
    <row r="371" spans="1:4" s="7" customFormat="1" ht="115.5">
      <c r="A371" s="39" t="s">
        <v>5</v>
      </c>
      <c r="B371" s="78" t="s">
        <v>702</v>
      </c>
      <c r="C371" s="36" t="s">
        <v>17</v>
      </c>
      <c r="D371" s="36" t="s">
        <v>28</v>
      </c>
    </row>
    <row r="372" spans="1:4" s="7" customFormat="1" ht="99" customHeight="1">
      <c r="A372" s="39" t="s">
        <v>5</v>
      </c>
      <c r="B372" s="78" t="s">
        <v>578</v>
      </c>
      <c r="C372" s="36" t="s">
        <v>17</v>
      </c>
      <c r="D372" s="36" t="s">
        <v>28</v>
      </c>
    </row>
    <row r="373" spans="1:4" s="7" customFormat="1" ht="129.94999999999999" customHeight="1">
      <c r="A373" s="39" t="s">
        <v>5</v>
      </c>
      <c r="B373" s="80" t="s">
        <v>437</v>
      </c>
      <c r="C373" s="35" t="s">
        <v>26</v>
      </c>
      <c r="D373" s="36" t="s">
        <v>28</v>
      </c>
    </row>
    <row r="374" spans="1:4" s="7" customFormat="1" ht="99" customHeight="1">
      <c r="A374" s="39" t="s">
        <v>5</v>
      </c>
      <c r="B374" s="78" t="s">
        <v>579</v>
      </c>
      <c r="C374" s="36" t="s">
        <v>17</v>
      </c>
      <c r="D374" s="36" t="s">
        <v>28</v>
      </c>
    </row>
    <row r="375" spans="1:4" s="7" customFormat="1" ht="99" customHeight="1">
      <c r="A375" s="39" t="s">
        <v>5</v>
      </c>
      <c r="B375" s="82" t="s">
        <v>438</v>
      </c>
      <c r="C375" s="35" t="s">
        <v>26</v>
      </c>
      <c r="D375" s="36" t="s">
        <v>28</v>
      </c>
    </row>
    <row r="376" spans="1:4" s="7" customFormat="1" ht="99" customHeight="1">
      <c r="A376" s="39" t="s">
        <v>5</v>
      </c>
      <c r="B376" s="82" t="s">
        <v>439</v>
      </c>
      <c r="C376" s="35" t="s">
        <v>26</v>
      </c>
      <c r="D376" s="36" t="s">
        <v>28</v>
      </c>
    </row>
    <row r="377" spans="1:4" s="7" customFormat="1" ht="99" customHeight="1">
      <c r="A377" s="39" t="s">
        <v>5</v>
      </c>
      <c r="B377" s="82" t="s">
        <v>440</v>
      </c>
      <c r="C377" s="35" t="s">
        <v>26</v>
      </c>
      <c r="D377" s="41" t="s">
        <v>27</v>
      </c>
    </row>
    <row r="378" spans="1:4" s="7" customFormat="1" ht="99" customHeight="1">
      <c r="A378" s="46" t="s">
        <v>5</v>
      </c>
      <c r="B378" s="82" t="s">
        <v>441</v>
      </c>
      <c r="C378" s="35" t="s">
        <v>26</v>
      </c>
      <c r="D378" s="36" t="s">
        <v>28</v>
      </c>
    </row>
    <row r="379" spans="1:4" s="7" customFormat="1" ht="99" customHeight="1">
      <c r="A379" s="39" t="s">
        <v>5</v>
      </c>
      <c r="B379" s="78" t="s">
        <v>580</v>
      </c>
      <c r="C379" s="36" t="s">
        <v>17</v>
      </c>
      <c r="D379" s="36" t="s">
        <v>28</v>
      </c>
    </row>
    <row r="380" spans="1:4" s="7" customFormat="1" ht="99" customHeight="1">
      <c r="A380" s="39" t="s">
        <v>5</v>
      </c>
      <c r="B380" s="82" t="s">
        <v>442</v>
      </c>
      <c r="C380" s="35" t="s">
        <v>26</v>
      </c>
      <c r="D380" s="36" t="s">
        <v>28</v>
      </c>
    </row>
    <row r="381" spans="1:4" s="7" customFormat="1" ht="99" customHeight="1">
      <c r="A381" s="39" t="s">
        <v>5</v>
      </c>
      <c r="B381" s="82" t="s">
        <v>443</v>
      </c>
      <c r="C381" s="35" t="s">
        <v>26</v>
      </c>
      <c r="D381" s="41" t="s">
        <v>27</v>
      </c>
    </row>
    <row r="382" spans="1:4" s="7" customFormat="1" ht="99" customHeight="1">
      <c r="A382" s="39" t="s">
        <v>5</v>
      </c>
      <c r="B382" s="78" t="s">
        <v>581</v>
      </c>
      <c r="C382" s="36" t="s">
        <v>17</v>
      </c>
      <c r="D382" s="36" t="s">
        <v>28</v>
      </c>
    </row>
    <row r="383" spans="1:4" s="7" customFormat="1" ht="99" customHeight="1">
      <c r="A383" s="39" t="s">
        <v>5</v>
      </c>
      <c r="B383" s="82" t="s">
        <v>444</v>
      </c>
      <c r="C383" s="35" t="s">
        <v>26</v>
      </c>
      <c r="D383" s="36" t="s">
        <v>28</v>
      </c>
    </row>
    <row r="384" spans="1:4" s="7" customFormat="1" ht="133.5" customHeight="1">
      <c r="A384" s="39" t="s">
        <v>5</v>
      </c>
      <c r="B384" s="80" t="s">
        <v>582</v>
      </c>
      <c r="C384" s="36" t="s">
        <v>17</v>
      </c>
      <c r="D384" s="36" t="s">
        <v>28</v>
      </c>
    </row>
    <row r="385" spans="1:4" s="7" customFormat="1" ht="106.5" customHeight="1">
      <c r="A385" s="39" t="s">
        <v>5</v>
      </c>
      <c r="B385" s="78" t="s">
        <v>583</v>
      </c>
      <c r="C385" s="36" t="s">
        <v>17</v>
      </c>
      <c r="D385" s="36" t="s">
        <v>28</v>
      </c>
    </row>
    <row r="386" spans="1:4" s="7" customFormat="1" ht="106.5" customHeight="1">
      <c r="A386" s="39" t="s">
        <v>5</v>
      </c>
      <c r="B386" s="78" t="s">
        <v>445</v>
      </c>
      <c r="C386" s="35" t="s">
        <v>26</v>
      </c>
      <c r="D386" s="36" t="s">
        <v>28</v>
      </c>
    </row>
    <row r="387" spans="1:4" s="7" customFormat="1" ht="106.5" customHeight="1">
      <c r="A387" s="39" t="s">
        <v>243</v>
      </c>
      <c r="B387" s="78" t="s">
        <v>516</v>
      </c>
      <c r="C387" s="35" t="s">
        <v>26</v>
      </c>
      <c r="D387" s="36" t="s">
        <v>27</v>
      </c>
    </row>
    <row r="388" spans="1:4" s="7" customFormat="1" ht="106.5" customHeight="1">
      <c r="A388" s="39" t="s">
        <v>119</v>
      </c>
      <c r="B388" s="88" t="s">
        <v>422</v>
      </c>
      <c r="C388" s="43" t="s">
        <v>35</v>
      </c>
      <c r="D388" s="36" t="s">
        <v>28</v>
      </c>
    </row>
    <row r="389" spans="1:4" s="7" customFormat="1" ht="99" customHeight="1">
      <c r="A389" s="39" t="s">
        <v>86</v>
      </c>
      <c r="B389" s="78" t="s">
        <v>584</v>
      </c>
      <c r="C389" s="36" t="s">
        <v>16</v>
      </c>
      <c r="D389" s="36" t="s">
        <v>28</v>
      </c>
    </row>
    <row r="390" spans="1:4" s="7" customFormat="1" ht="135" customHeight="1">
      <c r="A390" s="39" t="s">
        <v>86</v>
      </c>
      <c r="B390" s="88" t="s">
        <v>398</v>
      </c>
      <c r="C390" s="43" t="s">
        <v>35</v>
      </c>
      <c r="D390" s="36" t="s">
        <v>28</v>
      </c>
    </row>
    <row r="391" spans="1:4" s="7" customFormat="1" ht="99" customHeight="1">
      <c r="A391" s="39" t="s">
        <v>86</v>
      </c>
      <c r="B391" s="82" t="s">
        <v>446</v>
      </c>
      <c r="C391" s="35" t="s">
        <v>26</v>
      </c>
      <c r="D391" s="40" t="s">
        <v>27</v>
      </c>
    </row>
    <row r="392" spans="1:4" s="7" customFormat="1" ht="99" customHeight="1">
      <c r="A392" s="39" t="s">
        <v>87</v>
      </c>
      <c r="B392" s="78" t="s">
        <v>585</v>
      </c>
      <c r="C392" s="36" t="s">
        <v>16</v>
      </c>
      <c r="D392" s="36" t="s">
        <v>28</v>
      </c>
    </row>
    <row r="393" spans="1:4" s="7" customFormat="1" ht="120" customHeight="1">
      <c r="A393" s="39" t="s">
        <v>87</v>
      </c>
      <c r="B393" s="88" t="s">
        <v>167</v>
      </c>
      <c r="C393" s="43" t="s">
        <v>35</v>
      </c>
      <c r="D393" s="36" t="s">
        <v>28</v>
      </c>
    </row>
    <row r="394" spans="1:4" s="7" customFormat="1" ht="120" customHeight="1">
      <c r="A394" s="39" t="s">
        <v>87</v>
      </c>
      <c r="B394" s="88" t="s">
        <v>223</v>
      </c>
      <c r="C394" s="43" t="s">
        <v>35</v>
      </c>
      <c r="D394" s="36" t="s">
        <v>28</v>
      </c>
    </row>
    <row r="395" spans="1:4" s="7" customFormat="1" ht="120" customHeight="1">
      <c r="A395" s="39" t="s">
        <v>87</v>
      </c>
      <c r="B395" s="88" t="s">
        <v>676</v>
      </c>
      <c r="C395" s="43" t="s">
        <v>35</v>
      </c>
      <c r="D395" s="36" t="s">
        <v>28</v>
      </c>
    </row>
    <row r="396" spans="1:4" s="7" customFormat="1" ht="99" customHeight="1">
      <c r="A396" s="39" t="s">
        <v>87</v>
      </c>
      <c r="B396" s="82" t="s">
        <v>447</v>
      </c>
      <c r="C396" s="35" t="s">
        <v>26</v>
      </c>
      <c r="D396" s="36" t="s">
        <v>28</v>
      </c>
    </row>
    <row r="397" spans="1:4" s="7" customFormat="1" ht="99" customHeight="1">
      <c r="A397" s="39" t="s">
        <v>87</v>
      </c>
      <c r="B397" s="82" t="s">
        <v>448</v>
      </c>
      <c r="C397" s="35" t="s">
        <v>26</v>
      </c>
      <c r="D397" s="40" t="s">
        <v>27</v>
      </c>
    </row>
    <row r="398" spans="1:4" s="7" customFormat="1" ht="99" customHeight="1">
      <c r="A398" s="39" t="s">
        <v>88</v>
      </c>
      <c r="B398" s="78" t="s">
        <v>586</v>
      </c>
      <c r="C398" s="36" t="s">
        <v>16</v>
      </c>
      <c r="D398" s="36" t="s">
        <v>28</v>
      </c>
    </row>
    <row r="399" spans="1:4" s="7" customFormat="1" ht="120" customHeight="1">
      <c r="A399" s="39" t="s">
        <v>88</v>
      </c>
      <c r="B399" s="88" t="s">
        <v>173</v>
      </c>
      <c r="C399" s="43" t="s">
        <v>35</v>
      </c>
      <c r="D399" s="36" t="s">
        <v>28</v>
      </c>
    </row>
    <row r="400" spans="1:4" s="7" customFormat="1" ht="120" customHeight="1">
      <c r="A400" s="39" t="s">
        <v>88</v>
      </c>
      <c r="B400" s="88" t="s">
        <v>304</v>
      </c>
      <c r="C400" s="43" t="s">
        <v>35</v>
      </c>
      <c r="D400" s="36" t="s">
        <v>28</v>
      </c>
    </row>
    <row r="401" spans="1:4" s="7" customFormat="1" ht="147.75" customHeight="1">
      <c r="A401" s="39" t="s">
        <v>88</v>
      </c>
      <c r="B401" s="92" t="s">
        <v>418</v>
      </c>
      <c r="C401" s="45" t="s">
        <v>36</v>
      </c>
      <c r="D401" s="36" t="s">
        <v>28</v>
      </c>
    </row>
    <row r="402" spans="1:4" s="7" customFormat="1" ht="117.75" customHeight="1">
      <c r="A402" s="39" t="s">
        <v>88</v>
      </c>
      <c r="B402" s="86" t="s">
        <v>449</v>
      </c>
      <c r="C402" s="35" t="s">
        <v>26</v>
      </c>
      <c r="D402" s="40" t="s">
        <v>27</v>
      </c>
    </row>
    <row r="403" spans="1:4" s="7" customFormat="1" ht="99" customHeight="1">
      <c r="A403" s="39" t="s">
        <v>89</v>
      </c>
      <c r="B403" s="78" t="s">
        <v>587</v>
      </c>
      <c r="C403" s="36" t="s">
        <v>16</v>
      </c>
      <c r="D403" s="36" t="s">
        <v>28</v>
      </c>
    </row>
    <row r="404" spans="1:4" s="7" customFormat="1" ht="120" customHeight="1">
      <c r="A404" s="39" t="s">
        <v>89</v>
      </c>
      <c r="B404" s="88" t="s">
        <v>283</v>
      </c>
      <c r="C404" s="43" t="s">
        <v>35</v>
      </c>
      <c r="D404" s="36" t="s">
        <v>28</v>
      </c>
    </row>
    <row r="405" spans="1:4" s="7" customFormat="1" ht="120" customHeight="1">
      <c r="A405" s="39" t="s">
        <v>89</v>
      </c>
      <c r="B405" s="88" t="s">
        <v>316</v>
      </c>
      <c r="C405" s="43" t="s">
        <v>35</v>
      </c>
      <c r="D405" s="36" t="s">
        <v>28</v>
      </c>
    </row>
    <row r="406" spans="1:4" s="7" customFormat="1" ht="148.5" customHeight="1">
      <c r="A406" s="39" t="s">
        <v>89</v>
      </c>
      <c r="B406" s="92" t="s">
        <v>234</v>
      </c>
      <c r="C406" s="45" t="s">
        <v>36</v>
      </c>
      <c r="D406" s="36" t="s">
        <v>28</v>
      </c>
    </row>
    <row r="407" spans="1:4" s="7" customFormat="1" ht="99" customHeight="1">
      <c r="A407" s="39" t="s">
        <v>89</v>
      </c>
      <c r="B407" s="93" t="s">
        <v>450</v>
      </c>
      <c r="C407" s="35" t="s">
        <v>26</v>
      </c>
      <c r="D407" s="40" t="s">
        <v>27</v>
      </c>
    </row>
    <row r="408" spans="1:4" s="7" customFormat="1" ht="99" customHeight="1">
      <c r="A408" s="39" t="s">
        <v>90</v>
      </c>
      <c r="B408" s="78" t="s">
        <v>588</v>
      </c>
      <c r="C408" s="36" t="s">
        <v>16</v>
      </c>
      <c r="D408" s="36" t="s">
        <v>28</v>
      </c>
    </row>
    <row r="409" spans="1:4" s="7" customFormat="1" ht="120" customHeight="1">
      <c r="A409" s="39" t="s">
        <v>90</v>
      </c>
      <c r="B409" s="88" t="s">
        <v>159</v>
      </c>
      <c r="C409" s="43" t="s">
        <v>35</v>
      </c>
      <c r="D409" s="36" t="s">
        <v>28</v>
      </c>
    </row>
    <row r="410" spans="1:4" s="7" customFormat="1" ht="120" customHeight="1">
      <c r="A410" s="39" t="s">
        <v>90</v>
      </c>
      <c r="B410" s="88" t="s">
        <v>155</v>
      </c>
      <c r="C410" s="43" t="s">
        <v>35</v>
      </c>
      <c r="D410" s="36" t="s">
        <v>28</v>
      </c>
    </row>
    <row r="411" spans="1:4" s="7" customFormat="1" ht="99" customHeight="1">
      <c r="A411" s="39" t="s">
        <v>91</v>
      </c>
      <c r="B411" s="78" t="s">
        <v>589</v>
      </c>
      <c r="C411" s="36" t="s">
        <v>16</v>
      </c>
      <c r="D411" s="36" t="s">
        <v>28</v>
      </c>
    </row>
    <row r="412" spans="1:4" s="7" customFormat="1" ht="115.5">
      <c r="A412" s="39" t="s">
        <v>91</v>
      </c>
      <c r="B412" s="88" t="s">
        <v>166</v>
      </c>
      <c r="C412" s="43" t="s">
        <v>35</v>
      </c>
      <c r="D412" s="36" t="s">
        <v>28</v>
      </c>
    </row>
    <row r="413" spans="1:4" s="7" customFormat="1" ht="99" customHeight="1">
      <c r="A413" s="39" t="s">
        <v>92</v>
      </c>
      <c r="B413" s="78" t="s">
        <v>590</v>
      </c>
      <c r="C413" s="36" t="s">
        <v>16</v>
      </c>
      <c r="D413" s="36" t="s">
        <v>28</v>
      </c>
    </row>
    <row r="414" spans="1:4" s="7" customFormat="1" ht="120" customHeight="1">
      <c r="A414" s="39" t="s">
        <v>92</v>
      </c>
      <c r="B414" s="88" t="s">
        <v>156</v>
      </c>
      <c r="C414" s="43" t="s">
        <v>35</v>
      </c>
      <c r="D414" s="36" t="s">
        <v>28</v>
      </c>
    </row>
    <row r="415" spans="1:4" s="7" customFormat="1" ht="148.5" customHeight="1">
      <c r="A415" s="39" t="s">
        <v>92</v>
      </c>
      <c r="B415" s="92" t="s">
        <v>295</v>
      </c>
      <c r="C415" s="45" t="s">
        <v>36</v>
      </c>
      <c r="D415" s="36" t="s">
        <v>28</v>
      </c>
    </row>
    <row r="416" spans="1:4" s="7" customFormat="1" ht="120" customHeight="1">
      <c r="A416" s="39" t="s">
        <v>93</v>
      </c>
      <c r="B416" s="78" t="s">
        <v>591</v>
      </c>
      <c r="C416" s="36" t="s">
        <v>16</v>
      </c>
      <c r="D416" s="36" t="s">
        <v>28</v>
      </c>
    </row>
    <row r="417" spans="1:4" s="7" customFormat="1" ht="120" customHeight="1">
      <c r="A417" s="39" t="s">
        <v>93</v>
      </c>
      <c r="B417" s="88" t="s">
        <v>405</v>
      </c>
      <c r="C417" s="43" t="s">
        <v>35</v>
      </c>
      <c r="D417" s="36" t="s">
        <v>28</v>
      </c>
    </row>
    <row r="418" spans="1:4" s="7" customFormat="1" ht="120" customHeight="1">
      <c r="A418" s="39" t="s">
        <v>93</v>
      </c>
      <c r="B418" s="88" t="s">
        <v>404</v>
      </c>
      <c r="C418" s="43" t="s">
        <v>35</v>
      </c>
      <c r="D418" s="41" t="s">
        <v>28</v>
      </c>
    </row>
    <row r="419" spans="1:4" s="7" customFormat="1" ht="102" customHeight="1">
      <c r="A419" s="39" t="s">
        <v>6</v>
      </c>
      <c r="B419" s="78" t="s">
        <v>592</v>
      </c>
      <c r="C419" s="36" t="s">
        <v>15</v>
      </c>
      <c r="D419" s="36" t="s">
        <v>28</v>
      </c>
    </row>
    <row r="420" spans="1:4" s="7" customFormat="1" ht="99" customHeight="1">
      <c r="A420" s="46" t="s">
        <v>6</v>
      </c>
      <c r="B420" s="78" t="s">
        <v>593</v>
      </c>
      <c r="C420" s="36" t="s">
        <v>22</v>
      </c>
      <c r="D420" s="36" t="s">
        <v>28</v>
      </c>
    </row>
    <row r="421" spans="1:4" s="7" customFormat="1" ht="99" customHeight="1">
      <c r="A421" s="39" t="s">
        <v>6</v>
      </c>
      <c r="B421" s="85" t="s">
        <v>282</v>
      </c>
      <c r="C421" s="79" t="s">
        <v>104</v>
      </c>
      <c r="D421" s="36" t="s">
        <v>28</v>
      </c>
    </row>
    <row r="422" spans="1:4" s="7" customFormat="1" ht="99" customHeight="1">
      <c r="A422" s="39" t="s">
        <v>6</v>
      </c>
      <c r="B422" s="86" t="s">
        <v>710</v>
      </c>
      <c r="C422" s="42" t="s">
        <v>34</v>
      </c>
      <c r="D422" s="36" t="s">
        <v>28</v>
      </c>
    </row>
    <row r="423" spans="1:4" s="55" customFormat="1" ht="99" customHeight="1">
      <c r="A423" s="46" t="s">
        <v>6</v>
      </c>
      <c r="B423" s="87" t="s">
        <v>594</v>
      </c>
      <c r="C423" s="38" t="s">
        <v>17</v>
      </c>
      <c r="D423" s="36" t="s">
        <v>28</v>
      </c>
    </row>
    <row r="424" spans="1:4" s="7" customFormat="1" ht="99" customHeight="1">
      <c r="A424" s="39" t="s">
        <v>6</v>
      </c>
      <c r="B424" s="78" t="s">
        <v>595</v>
      </c>
      <c r="C424" s="36" t="s">
        <v>17</v>
      </c>
      <c r="D424" s="36" t="s">
        <v>28</v>
      </c>
    </row>
    <row r="425" spans="1:4" s="7" customFormat="1" ht="99" customHeight="1">
      <c r="A425" s="39" t="s">
        <v>6</v>
      </c>
      <c r="B425" s="78" t="s">
        <v>596</v>
      </c>
      <c r="C425" s="36" t="s">
        <v>17</v>
      </c>
      <c r="D425" s="36" t="s">
        <v>28</v>
      </c>
    </row>
    <row r="426" spans="1:4" s="55" customFormat="1" ht="99" customHeight="1">
      <c r="A426" s="46" t="s">
        <v>6</v>
      </c>
      <c r="B426" s="87" t="s">
        <v>597</v>
      </c>
      <c r="C426" s="38" t="s">
        <v>17</v>
      </c>
      <c r="D426" s="36" t="s">
        <v>28</v>
      </c>
    </row>
    <row r="427" spans="1:4" s="55" customFormat="1" ht="99" customHeight="1">
      <c r="A427" s="46" t="s">
        <v>6</v>
      </c>
      <c r="B427" s="86" t="s">
        <v>451</v>
      </c>
      <c r="C427" s="35" t="s">
        <v>26</v>
      </c>
      <c r="D427" s="36" t="s">
        <v>28</v>
      </c>
    </row>
    <row r="428" spans="1:4" s="55" customFormat="1" ht="99" customHeight="1">
      <c r="A428" s="46" t="s">
        <v>6</v>
      </c>
      <c r="B428" s="86" t="s">
        <v>452</v>
      </c>
      <c r="C428" s="35" t="s">
        <v>26</v>
      </c>
      <c r="D428" s="36" t="s">
        <v>28</v>
      </c>
    </row>
    <row r="429" spans="1:4" s="7" customFormat="1" ht="99" customHeight="1">
      <c r="A429" s="46" t="s">
        <v>94</v>
      </c>
      <c r="B429" s="87" t="s">
        <v>598</v>
      </c>
      <c r="C429" s="38" t="s">
        <v>16</v>
      </c>
      <c r="D429" s="36" t="s">
        <v>28</v>
      </c>
    </row>
    <row r="430" spans="1:4" s="7" customFormat="1" ht="115.5" customHeight="1">
      <c r="A430" s="39" t="s">
        <v>129</v>
      </c>
      <c r="B430" s="88" t="s">
        <v>137</v>
      </c>
      <c r="C430" s="43" t="s">
        <v>35</v>
      </c>
      <c r="D430" s="36" t="s">
        <v>28</v>
      </c>
    </row>
    <row r="431" spans="1:4" s="7" customFormat="1" ht="99" customHeight="1">
      <c r="A431" s="39" t="s">
        <v>95</v>
      </c>
      <c r="B431" s="78" t="s">
        <v>599</v>
      </c>
      <c r="C431" s="36" t="s">
        <v>16</v>
      </c>
      <c r="D431" s="36" t="s">
        <v>28</v>
      </c>
    </row>
    <row r="432" spans="1:4" s="7" customFormat="1" ht="120" customHeight="1">
      <c r="A432" s="39" t="s">
        <v>95</v>
      </c>
      <c r="B432" s="88" t="s">
        <v>397</v>
      </c>
      <c r="C432" s="43" t="s">
        <v>35</v>
      </c>
      <c r="D432" s="36" t="s">
        <v>28</v>
      </c>
    </row>
    <row r="433" spans="1:4" s="7" customFormat="1" ht="99" customHeight="1">
      <c r="A433" s="39" t="s">
        <v>95</v>
      </c>
      <c r="B433" s="85" t="s">
        <v>302</v>
      </c>
      <c r="C433" s="79" t="s">
        <v>104</v>
      </c>
      <c r="D433" s="36" t="s">
        <v>28</v>
      </c>
    </row>
    <row r="434" spans="1:4" s="7" customFormat="1" ht="99" customHeight="1">
      <c r="A434" s="39" t="s">
        <v>95</v>
      </c>
      <c r="B434" s="86" t="s">
        <v>453</v>
      </c>
      <c r="C434" s="35" t="s">
        <v>26</v>
      </c>
      <c r="D434" s="36" t="s">
        <v>27</v>
      </c>
    </row>
    <row r="435" spans="1:4" s="7" customFormat="1" ht="99" customHeight="1">
      <c r="A435" s="39" t="s">
        <v>114</v>
      </c>
      <c r="B435" s="78" t="s">
        <v>600</v>
      </c>
      <c r="C435" s="38" t="s">
        <v>16</v>
      </c>
      <c r="D435" s="36" t="s">
        <v>28</v>
      </c>
    </row>
    <row r="436" spans="1:4" s="7" customFormat="1" ht="120" customHeight="1">
      <c r="A436" s="39" t="s">
        <v>114</v>
      </c>
      <c r="B436" s="88" t="s">
        <v>686</v>
      </c>
      <c r="C436" s="43" t="s">
        <v>35</v>
      </c>
      <c r="D436" s="36" t="s">
        <v>28</v>
      </c>
    </row>
    <row r="437" spans="1:4" s="7" customFormat="1" ht="99" customHeight="1">
      <c r="A437" s="39" t="s">
        <v>114</v>
      </c>
      <c r="B437" s="82" t="s">
        <v>454</v>
      </c>
      <c r="C437" s="35" t="s">
        <v>26</v>
      </c>
      <c r="D437" s="36" t="s">
        <v>28</v>
      </c>
    </row>
    <row r="438" spans="1:4" s="7" customFormat="1" ht="99" customHeight="1">
      <c r="A438" s="39" t="s">
        <v>7</v>
      </c>
      <c r="B438" s="78" t="s">
        <v>601</v>
      </c>
      <c r="C438" s="36" t="s">
        <v>15</v>
      </c>
      <c r="D438" s="36" t="s">
        <v>28</v>
      </c>
    </row>
    <row r="439" spans="1:4" s="7" customFormat="1" ht="99" customHeight="1">
      <c r="A439" s="39" t="s">
        <v>7</v>
      </c>
      <c r="B439" s="78" t="s">
        <v>602</v>
      </c>
      <c r="C439" s="36" t="s">
        <v>23</v>
      </c>
      <c r="D439" s="36" t="s">
        <v>28</v>
      </c>
    </row>
    <row r="440" spans="1:4" s="7" customFormat="1" ht="99" customHeight="1">
      <c r="A440" s="39" t="s">
        <v>7</v>
      </c>
      <c r="B440" s="78" t="s">
        <v>603</v>
      </c>
      <c r="C440" s="36" t="s">
        <v>22</v>
      </c>
      <c r="D440" s="36" t="s">
        <v>28</v>
      </c>
    </row>
    <row r="441" spans="1:4" s="7" customFormat="1" ht="99" customHeight="1">
      <c r="A441" s="46" t="s">
        <v>7</v>
      </c>
      <c r="B441" s="87" t="s">
        <v>604</v>
      </c>
      <c r="C441" s="36" t="s">
        <v>22</v>
      </c>
      <c r="D441" s="36" t="s">
        <v>28</v>
      </c>
    </row>
    <row r="442" spans="1:4" s="7" customFormat="1" ht="99" customHeight="1">
      <c r="A442" s="39" t="s">
        <v>7</v>
      </c>
      <c r="B442" s="83" t="s">
        <v>162</v>
      </c>
      <c r="C442" s="79" t="s">
        <v>104</v>
      </c>
      <c r="D442" s="36" t="s">
        <v>28</v>
      </c>
    </row>
    <row r="443" spans="1:4" s="7" customFormat="1" ht="120" customHeight="1">
      <c r="A443" s="39" t="s">
        <v>7</v>
      </c>
      <c r="B443" s="86" t="s">
        <v>232</v>
      </c>
      <c r="C443" s="42" t="s">
        <v>34</v>
      </c>
      <c r="D443" s="36" t="s">
        <v>28</v>
      </c>
    </row>
    <row r="444" spans="1:4" s="7" customFormat="1" ht="120" customHeight="1">
      <c r="A444" s="39" t="s">
        <v>7</v>
      </c>
      <c r="B444" s="86" t="s">
        <v>233</v>
      </c>
      <c r="C444" s="42" t="s">
        <v>34</v>
      </c>
      <c r="D444" s="36" t="s">
        <v>28</v>
      </c>
    </row>
    <row r="445" spans="1:4" s="7" customFormat="1" ht="99" customHeight="1">
      <c r="A445" s="39" t="s">
        <v>7</v>
      </c>
      <c r="B445" s="85" t="s">
        <v>305</v>
      </c>
      <c r="C445" s="79" t="s">
        <v>104</v>
      </c>
      <c r="D445" s="36" t="s">
        <v>28</v>
      </c>
    </row>
    <row r="446" spans="1:4" s="7" customFormat="1" ht="99" customHeight="1">
      <c r="A446" s="39" t="s">
        <v>7</v>
      </c>
      <c r="B446" s="86" t="s">
        <v>306</v>
      </c>
      <c r="C446" s="42" t="s">
        <v>34</v>
      </c>
      <c r="D446" s="36" t="s">
        <v>28</v>
      </c>
    </row>
    <row r="447" spans="1:4" s="7" customFormat="1" ht="99" customHeight="1">
      <c r="A447" s="39" t="s">
        <v>7</v>
      </c>
      <c r="B447" s="85" t="s">
        <v>279</v>
      </c>
      <c r="C447" s="79" t="s">
        <v>104</v>
      </c>
      <c r="D447" s="36" t="s">
        <v>28</v>
      </c>
    </row>
    <row r="448" spans="1:4" s="7" customFormat="1" ht="99" customHeight="1">
      <c r="A448" s="39" t="s">
        <v>7</v>
      </c>
      <c r="B448" s="86" t="s">
        <v>249</v>
      </c>
      <c r="C448" s="42" t="s">
        <v>34</v>
      </c>
      <c r="D448" s="36" t="s">
        <v>28</v>
      </c>
    </row>
    <row r="449" spans="1:4" s="7" customFormat="1" ht="99" customHeight="1">
      <c r="A449" s="39" t="s">
        <v>7</v>
      </c>
      <c r="B449" s="86" t="s">
        <v>248</v>
      </c>
      <c r="C449" s="42" t="s">
        <v>34</v>
      </c>
      <c r="D449" s="36" t="s">
        <v>28</v>
      </c>
    </row>
    <row r="450" spans="1:4" s="7" customFormat="1" ht="99" customHeight="1">
      <c r="A450" s="39" t="s">
        <v>7</v>
      </c>
      <c r="B450" s="85" t="s">
        <v>403</v>
      </c>
      <c r="C450" s="79" t="s">
        <v>104</v>
      </c>
      <c r="D450" s="40" t="s">
        <v>28</v>
      </c>
    </row>
    <row r="451" spans="1:4" s="7" customFormat="1" ht="99" customHeight="1">
      <c r="A451" s="39" t="s">
        <v>7</v>
      </c>
      <c r="B451" s="86" t="s">
        <v>406</v>
      </c>
      <c r="C451" s="42" t="s">
        <v>34</v>
      </c>
      <c r="D451" s="36" t="s">
        <v>28</v>
      </c>
    </row>
    <row r="452" spans="1:4" s="7" customFormat="1" ht="99" customHeight="1">
      <c r="A452" s="39" t="s">
        <v>7</v>
      </c>
      <c r="B452" s="82" t="s">
        <v>455</v>
      </c>
      <c r="C452" s="35" t="s">
        <v>26</v>
      </c>
      <c r="D452" s="40" t="s">
        <v>27</v>
      </c>
    </row>
    <row r="453" spans="1:4" s="7" customFormat="1" ht="120" customHeight="1">
      <c r="A453" s="39" t="s">
        <v>98</v>
      </c>
      <c r="B453" s="78" t="s">
        <v>605</v>
      </c>
      <c r="C453" s="36" t="s">
        <v>16</v>
      </c>
      <c r="D453" s="36" t="s">
        <v>28</v>
      </c>
    </row>
    <row r="454" spans="1:4" s="7" customFormat="1" ht="99" customHeight="1">
      <c r="A454" s="39" t="s">
        <v>98</v>
      </c>
      <c r="B454" s="78" t="s">
        <v>456</v>
      </c>
      <c r="C454" s="35" t="s">
        <v>26</v>
      </c>
      <c r="D454" s="36" t="s">
        <v>28</v>
      </c>
    </row>
    <row r="455" spans="1:4" s="7" customFormat="1" ht="120" customHeight="1">
      <c r="A455" s="39" t="s">
        <v>98</v>
      </c>
      <c r="B455" s="88" t="s">
        <v>655</v>
      </c>
      <c r="C455" s="43" t="s">
        <v>35</v>
      </c>
      <c r="D455" s="36" t="s">
        <v>28</v>
      </c>
    </row>
    <row r="456" spans="1:4" s="7" customFormat="1" ht="115.5" customHeight="1">
      <c r="A456" s="39" t="s">
        <v>98</v>
      </c>
      <c r="B456" s="88" t="s">
        <v>656</v>
      </c>
      <c r="C456" s="43" t="s">
        <v>35</v>
      </c>
      <c r="D456" s="36" t="s">
        <v>28</v>
      </c>
    </row>
    <row r="457" spans="1:4" s="7" customFormat="1" ht="99" customHeight="1">
      <c r="A457" s="39" t="s">
        <v>99</v>
      </c>
      <c r="B457" s="78" t="s">
        <v>657</v>
      </c>
      <c r="C457" s="36" t="s">
        <v>16</v>
      </c>
      <c r="D457" s="36" t="s">
        <v>28</v>
      </c>
    </row>
    <row r="458" spans="1:4" s="7" customFormat="1" ht="132" customHeight="1">
      <c r="A458" s="39" t="s">
        <v>99</v>
      </c>
      <c r="B458" s="89" t="s">
        <v>415</v>
      </c>
      <c r="C458" s="43" t="s">
        <v>35</v>
      </c>
      <c r="D458" s="36" t="s">
        <v>28</v>
      </c>
    </row>
    <row r="459" spans="1:4" s="7" customFormat="1" ht="132" customHeight="1">
      <c r="A459" s="39" t="s">
        <v>99</v>
      </c>
      <c r="B459" s="88" t="s">
        <v>227</v>
      </c>
      <c r="C459" s="43" t="s">
        <v>35</v>
      </c>
      <c r="D459" s="36" t="s">
        <v>28</v>
      </c>
    </row>
    <row r="460" spans="1:4" s="7" customFormat="1" ht="132" customHeight="1">
      <c r="A460" s="39" t="s">
        <v>99</v>
      </c>
      <c r="B460" s="88" t="s">
        <v>286</v>
      </c>
      <c r="C460" s="43" t="s">
        <v>35</v>
      </c>
      <c r="D460" s="36" t="s">
        <v>28</v>
      </c>
    </row>
    <row r="461" spans="1:4" s="7" customFormat="1" ht="132" customHeight="1">
      <c r="A461" s="39" t="s">
        <v>99</v>
      </c>
      <c r="B461" s="88" t="s">
        <v>411</v>
      </c>
      <c r="C461" s="43" t="s">
        <v>35</v>
      </c>
      <c r="D461" s="36" t="s">
        <v>28</v>
      </c>
    </row>
    <row r="462" spans="1:4" s="7" customFormat="1" ht="132" customHeight="1">
      <c r="A462" s="39" t="s">
        <v>99</v>
      </c>
      <c r="B462" s="88" t="s">
        <v>410</v>
      </c>
      <c r="C462" s="43" t="s">
        <v>35</v>
      </c>
      <c r="D462" s="36" t="s">
        <v>28</v>
      </c>
    </row>
    <row r="463" spans="1:4" s="7" customFormat="1" ht="99" customHeight="1">
      <c r="A463" s="39" t="s">
        <v>99</v>
      </c>
      <c r="B463" s="82" t="s">
        <v>457</v>
      </c>
      <c r="C463" s="35" t="s">
        <v>26</v>
      </c>
      <c r="D463" s="36" t="s">
        <v>28</v>
      </c>
    </row>
    <row r="464" spans="1:4" s="7" customFormat="1" ht="99" customHeight="1">
      <c r="A464" s="39" t="s">
        <v>99</v>
      </c>
      <c r="B464" s="82" t="s">
        <v>458</v>
      </c>
      <c r="C464" s="35" t="s">
        <v>26</v>
      </c>
      <c r="D464" s="36" t="s">
        <v>28</v>
      </c>
    </row>
    <row r="465" spans="1:4" s="7" customFormat="1" ht="99" customHeight="1">
      <c r="A465" s="39" t="s">
        <v>99</v>
      </c>
      <c r="B465" s="82" t="s">
        <v>459</v>
      </c>
      <c r="C465" s="35" t="s">
        <v>26</v>
      </c>
      <c r="D465" s="36" t="s">
        <v>28</v>
      </c>
    </row>
    <row r="466" spans="1:4" s="7" customFormat="1" ht="99" customHeight="1">
      <c r="A466" s="39" t="s">
        <v>99</v>
      </c>
      <c r="B466" s="82" t="s">
        <v>460</v>
      </c>
      <c r="C466" s="35" t="s">
        <v>26</v>
      </c>
      <c r="D466" s="36" t="s">
        <v>28</v>
      </c>
    </row>
    <row r="467" spans="1:4" s="7" customFormat="1" ht="99" customHeight="1">
      <c r="A467" s="39" t="s">
        <v>99</v>
      </c>
      <c r="B467" s="78" t="s">
        <v>606</v>
      </c>
      <c r="C467" s="36" t="s">
        <v>17</v>
      </c>
      <c r="D467" s="36" t="s">
        <v>28</v>
      </c>
    </row>
    <row r="468" spans="1:4" s="7" customFormat="1" ht="99" customHeight="1">
      <c r="A468" s="39" t="s">
        <v>99</v>
      </c>
      <c r="B468" s="82" t="s">
        <v>461</v>
      </c>
      <c r="C468" s="35" t="s">
        <v>26</v>
      </c>
      <c r="D468" s="36" t="s">
        <v>28</v>
      </c>
    </row>
    <row r="469" spans="1:4" s="7" customFormat="1" ht="99" customHeight="1">
      <c r="A469" s="39" t="s">
        <v>99</v>
      </c>
      <c r="B469" s="78" t="s">
        <v>683</v>
      </c>
      <c r="C469" s="36" t="s">
        <v>17</v>
      </c>
      <c r="D469" s="36" t="s">
        <v>28</v>
      </c>
    </row>
    <row r="470" spans="1:4" s="7" customFormat="1" ht="99" customHeight="1">
      <c r="A470" s="39" t="s">
        <v>99</v>
      </c>
      <c r="B470" s="82" t="s">
        <v>462</v>
      </c>
      <c r="C470" s="35" t="s">
        <v>26</v>
      </c>
      <c r="D470" s="36" t="s">
        <v>28</v>
      </c>
    </row>
    <row r="471" spans="1:4" s="7" customFormat="1" ht="99" customHeight="1">
      <c r="A471" s="39" t="s">
        <v>99</v>
      </c>
      <c r="B471" s="78" t="s">
        <v>607</v>
      </c>
      <c r="C471" s="36" t="s">
        <v>17</v>
      </c>
      <c r="D471" s="36" t="s">
        <v>28</v>
      </c>
    </row>
    <row r="472" spans="1:4" s="7" customFormat="1" ht="99" customHeight="1">
      <c r="A472" s="39" t="s">
        <v>99</v>
      </c>
      <c r="B472" s="81" t="s">
        <v>608</v>
      </c>
      <c r="C472" s="36" t="s">
        <v>17</v>
      </c>
      <c r="D472" s="36" t="s">
        <v>28</v>
      </c>
    </row>
    <row r="473" spans="1:4" s="7" customFormat="1" ht="99" customHeight="1">
      <c r="A473" s="39" t="s">
        <v>99</v>
      </c>
      <c r="B473" s="82" t="s">
        <v>463</v>
      </c>
      <c r="C473" s="35" t="s">
        <v>26</v>
      </c>
      <c r="D473" s="36" t="s">
        <v>28</v>
      </c>
    </row>
    <row r="474" spans="1:4" s="7" customFormat="1" ht="99" customHeight="1">
      <c r="A474" s="39" t="s">
        <v>99</v>
      </c>
      <c r="B474" s="82" t="s">
        <v>464</v>
      </c>
      <c r="C474" s="35" t="s">
        <v>26</v>
      </c>
      <c r="D474" s="36" t="s">
        <v>28</v>
      </c>
    </row>
    <row r="475" spans="1:4" s="7" customFormat="1" ht="99" customHeight="1">
      <c r="A475" s="39" t="s">
        <v>99</v>
      </c>
      <c r="B475" s="82" t="s">
        <v>465</v>
      </c>
      <c r="C475" s="35" t="s">
        <v>26</v>
      </c>
      <c r="D475" s="36" t="s">
        <v>28</v>
      </c>
    </row>
    <row r="476" spans="1:4" s="7" customFormat="1" ht="99" customHeight="1">
      <c r="A476" s="39" t="s">
        <v>99</v>
      </c>
      <c r="B476" s="82" t="s">
        <v>466</v>
      </c>
      <c r="C476" s="35" t="s">
        <v>26</v>
      </c>
      <c r="D476" s="36" t="s">
        <v>28</v>
      </c>
    </row>
    <row r="477" spans="1:4" s="7" customFormat="1" ht="99" customHeight="1">
      <c r="A477" s="39" t="s">
        <v>99</v>
      </c>
      <c r="B477" s="82" t="s">
        <v>467</v>
      </c>
      <c r="C477" s="35" t="s">
        <v>26</v>
      </c>
      <c r="D477" s="36" t="s">
        <v>28</v>
      </c>
    </row>
    <row r="478" spans="1:4" s="7" customFormat="1" ht="99" customHeight="1">
      <c r="A478" s="39" t="s">
        <v>99</v>
      </c>
      <c r="B478" s="82" t="s">
        <v>468</v>
      </c>
      <c r="C478" s="35" t="s">
        <v>26</v>
      </c>
      <c r="D478" s="36" t="s">
        <v>28</v>
      </c>
    </row>
    <row r="479" spans="1:4" s="7" customFormat="1" ht="99" customHeight="1">
      <c r="A479" s="39" t="s">
        <v>99</v>
      </c>
      <c r="B479" s="82" t="s">
        <v>469</v>
      </c>
      <c r="C479" s="35" t="s">
        <v>26</v>
      </c>
      <c r="D479" s="36" t="s">
        <v>28</v>
      </c>
    </row>
    <row r="480" spans="1:4" s="7" customFormat="1" ht="99" customHeight="1">
      <c r="A480" s="39" t="s">
        <v>99</v>
      </c>
      <c r="B480" s="82" t="s">
        <v>470</v>
      </c>
      <c r="C480" s="35" t="s">
        <v>26</v>
      </c>
      <c r="D480" s="36" t="s">
        <v>28</v>
      </c>
    </row>
    <row r="481" spans="1:4" s="7" customFormat="1" ht="99" customHeight="1">
      <c r="A481" s="39" t="s">
        <v>99</v>
      </c>
      <c r="B481" s="78" t="s">
        <v>609</v>
      </c>
      <c r="C481" s="36" t="s">
        <v>17</v>
      </c>
      <c r="D481" s="36" t="s">
        <v>28</v>
      </c>
    </row>
    <row r="482" spans="1:4" s="7" customFormat="1" ht="99" customHeight="1">
      <c r="A482" s="39" t="s">
        <v>99</v>
      </c>
      <c r="B482" s="82" t="s">
        <v>471</v>
      </c>
      <c r="C482" s="35" t="s">
        <v>26</v>
      </c>
      <c r="D482" s="36" t="s">
        <v>28</v>
      </c>
    </row>
    <row r="483" spans="1:4" s="7" customFormat="1" ht="99" customHeight="1">
      <c r="A483" s="39" t="s">
        <v>99</v>
      </c>
      <c r="B483" s="82" t="s">
        <v>472</v>
      </c>
      <c r="C483" s="35" t="s">
        <v>26</v>
      </c>
      <c r="D483" s="36" t="s">
        <v>28</v>
      </c>
    </row>
    <row r="484" spans="1:4" s="7" customFormat="1" ht="99" customHeight="1">
      <c r="A484" s="39" t="s">
        <v>99</v>
      </c>
      <c r="B484" s="82" t="s">
        <v>473</v>
      </c>
      <c r="C484" s="35" t="s">
        <v>26</v>
      </c>
      <c r="D484" s="36" t="s">
        <v>28</v>
      </c>
    </row>
    <row r="485" spans="1:4" s="7" customFormat="1" ht="99" customHeight="1">
      <c r="A485" s="39" t="s">
        <v>99</v>
      </c>
      <c r="B485" s="82" t="s">
        <v>474</v>
      </c>
      <c r="C485" s="35" t="s">
        <v>26</v>
      </c>
      <c r="D485" s="36" t="s">
        <v>28</v>
      </c>
    </row>
    <row r="486" spans="1:4" s="7" customFormat="1" ht="99" customHeight="1">
      <c r="A486" s="39" t="s">
        <v>99</v>
      </c>
      <c r="B486" s="82" t="s">
        <v>475</v>
      </c>
      <c r="C486" s="35" t="s">
        <v>26</v>
      </c>
      <c r="D486" s="36" t="s">
        <v>28</v>
      </c>
    </row>
    <row r="487" spans="1:4" s="7" customFormat="1" ht="99" customHeight="1">
      <c r="A487" s="39" t="s">
        <v>100</v>
      </c>
      <c r="B487" s="78" t="s">
        <v>704</v>
      </c>
      <c r="C487" s="36" t="s">
        <v>16</v>
      </c>
      <c r="D487" s="36" t="s">
        <v>28</v>
      </c>
    </row>
    <row r="488" spans="1:4" s="7" customFormat="1" ht="218.25" customHeight="1">
      <c r="A488" s="39" t="s">
        <v>100</v>
      </c>
      <c r="B488" s="88" t="s">
        <v>687</v>
      </c>
      <c r="C488" s="43" t="s">
        <v>35</v>
      </c>
      <c r="D488" s="36" t="s">
        <v>28</v>
      </c>
    </row>
    <row r="489" spans="1:4" s="7" customFormat="1" ht="148.5">
      <c r="A489" s="39" t="s">
        <v>100</v>
      </c>
      <c r="B489" s="88" t="s">
        <v>688</v>
      </c>
      <c r="C489" s="43" t="s">
        <v>35</v>
      </c>
      <c r="D489" s="36" t="s">
        <v>28</v>
      </c>
    </row>
    <row r="490" spans="1:4" s="7" customFormat="1" ht="132" customHeight="1">
      <c r="A490" s="39" t="s">
        <v>100</v>
      </c>
      <c r="B490" s="88" t="s">
        <v>115</v>
      </c>
      <c r="C490" s="43" t="s">
        <v>35</v>
      </c>
      <c r="D490" s="36" t="s">
        <v>28</v>
      </c>
    </row>
    <row r="491" spans="1:4" s="7" customFormat="1" ht="99" customHeight="1">
      <c r="A491" s="39" t="s">
        <v>100</v>
      </c>
      <c r="B491" s="82" t="s">
        <v>476</v>
      </c>
      <c r="C491" s="35" t="s">
        <v>26</v>
      </c>
      <c r="D491" s="36" t="s">
        <v>28</v>
      </c>
    </row>
    <row r="492" spans="1:4" s="7" customFormat="1" ht="99" customHeight="1">
      <c r="A492" s="39" t="s">
        <v>100</v>
      </c>
      <c r="B492" s="82" t="s">
        <v>477</v>
      </c>
      <c r="C492" s="35" t="s">
        <v>26</v>
      </c>
      <c r="D492" s="36" t="s">
        <v>28</v>
      </c>
    </row>
    <row r="493" spans="1:4" s="7" customFormat="1" ht="99" customHeight="1">
      <c r="A493" s="39" t="s">
        <v>100</v>
      </c>
      <c r="B493" s="78" t="s">
        <v>610</v>
      </c>
      <c r="C493" s="38" t="s">
        <v>17</v>
      </c>
      <c r="D493" s="36" t="s">
        <v>28</v>
      </c>
    </row>
    <row r="494" spans="1:4" s="7" customFormat="1" ht="99" customHeight="1">
      <c r="A494" s="39" t="s">
        <v>100</v>
      </c>
      <c r="B494" s="82" t="s">
        <v>478</v>
      </c>
      <c r="C494" s="35" t="s">
        <v>26</v>
      </c>
      <c r="D494" s="36" t="s">
        <v>28</v>
      </c>
    </row>
    <row r="495" spans="1:4" s="7" customFormat="1" ht="99" customHeight="1">
      <c r="A495" s="39" t="s">
        <v>100</v>
      </c>
      <c r="B495" s="78" t="s">
        <v>611</v>
      </c>
      <c r="C495" s="36" t="s">
        <v>17</v>
      </c>
      <c r="D495" s="36" t="s">
        <v>28</v>
      </c>
    </row>
    <row r="496" spans="1:4" s="7" customFormat="1" ht="99" customHeight="1">
      <c r="A496" s="39" t="s">
        <v>100</v>
      </c>
      <c r="B496" s="82" t="s">
        <v>479</v>
      </c>
      <c r="C496" s="35" t="s">
        <v>26</v>
      </c>
      <c r="D496" s="36" t="s">
        <v>28</v>
      </c>
    </row>
    <row r="497" spans="1:4" s="7" customFormat="1" ht="99" customHeight="1">
      <c r="A497" s="39" t="s">
        <v>100</v>
      </c>
      <c r="B497" s="78" t="s">
        <v>612</v>
      </c>
      <c r="C497" s="36" t="s">
        <v>17</v>
      </c>
      <c r="D497" s="36" t="s">
        <v>28</v>
      </c>
    </row>
    <row r="498" spans="1:4" s="7" customFormat="1" ht="99" customHeight="1">
      <c r="A498" s="39" t="s">
        <v>100</v>
      </c>
      <c r="B498" s="82" t="s">
        <v>480</v>
      </c>
      <c r="C498" s="35" t="s">
        <v>26</v>
      </c>
      <c r="D498" s="36" t="s">
        <v>28</v>
      </c>
    </row>
    <row r="499" spans="1:4" s="7" customFormat="1" ht="99" customHeight="1">
      <c r="A499" s="39" t="s">
        <v>100</v>
      </c>
      <c r="B499" s="82" t="s">
        <v>481</v>
      </c>
      <c r="C499" s="35" t="s">
        <v>26</v>
      </c>
      <c r="D499" s="36" t="s">
        <v>28</v>
      </c>
    </row>
    <row r="500" spans="1:4" s="7" customFormat="1" ht="99" customHeight="1">
      <c r="A500" s="39" t="s">
        <v>100</v>
      </c>
      <c r="B500" s="82" t="s">
        <v>482</v>
      </c>
      <c r="C500" s="35" t="s">
        <v>26</v>
      </c>
      <c r="D500" s="36" t="s">
        <v>28</v>
      </c>
    </row>
    <row r="501" spans="1:4" s="7" customFormat="1" ht="99" customHeight="1">
      <c r="A501" s="39" t="s">
        <v>100</v>
      </c>
      <c r="B501" s="82" t="s">
        <v>483</v>
      </c>
      <c r="C501" s="35" t="s">
        <v>26</v>
      </c>
      <c r="D501" s="36" t="s">
        <v>28</v>
      </c>
    </row>
    <row r="502" spans="1:4" s="7" customFormat="1" ht="99" customHeight="1">
      <c r="A502" s="39" t="s">
        <v>100</v>
      </c>
      <c r="B502" s="82" t="s">
        <v>484</v>
      </c>
      <c r="C502" s="35" t="s">
        <v>26</v>
      </c>
      <c r="D502" s="36" t="s">
        <v>28</v>
      </c>
    </row>
    <row r="503" spans="1:4" s="7" customFormat="1" ht="99" customHeight="1">
      <c r="A503" s="39" t="s">
        <v>100</v>
      </c>
      <c r="B503" s="78" t="s">
        <v>613</v>
      </c>
      <c r="C503" s="36" t="s">
        <v>17</v>
      </c>
      <c r="D503" s="36" t="s">
        <v>28</v>
      </c>
    </row>
    <row r="504" spans="1:4" s="7" customFormat="1" ht="115.5">
      <c r="A504" s="39" t="s">
        <v>110</v>
      </c>
      <c r="B504" s="78" t="s">
        <v>614</v>
      </c>
      <c r="C504" s="36" t="s">
        <v>16</v>
      </c>
      <c r="D504" s="36" t="s">
        <v>28</v>
      </c>
    </row>
    <row r="505" spans="1:4" s="7" customFormat="1" ht="99" customHeight="1">
      <c r="A505" s="39" t="s">
        <v>110</v>
      </c>
      <c r="B505" s="78" t="s">
        <v>615</v>
      </c>
      <c r="C505" s="36" t="s">
        <v>23</v>
      </c>
      <c r="D505" s="36" t="s">
        <v>28</v>
      </c>
    </row>
    <row r="506" spans="1:4" s="7" customFormat="1" ht="99" customHeight="1">
      <c r="A506" s="39" t="s">
        <v>110</v>
      </c>
      <c r="B506" s="80" t="s">
        <v>681</v>
      </c>
      <c r="C506" s="35" t="s">
        <v>26</v>
      </c>
      <c r="D506" s="36" t="s">
        <v>28</v>
      </c>
    </row>
    <row r="507" spans="1:4" s="7" customFormat="1" ht="99" customHeight="1">
      <c r="A507" s="39" t="s">
        <v>135</v>
      </c>
      <c r="B507" s="78" t="s">
        <v>616</v>
      </c>
      <c r="C507" s="36" t="s">
        <v>22</v>
      </c>
      <c r="D507" s="36" t="s">
        <v>28</v>
      </c>
    </row>
    <row r="508" spans="1:4" s="7" customFormat="1" ht="99" customHeight="1">
      <c r="A508" s="39" t="s">
        <v>135</v>
      </c>
      <c r="B508" s="78" t="s">
        <v>617</v>
      </c>
      <c r="C508" s="36" t="s">
        <v>22</v>
      </c>
      <c r="D508" s="36" t="s">
        <v>27</v>
      </c>
    </row>
    <row r="509" spans="1:4" s="7" customFormat="1" ht="99" customHeight="1">
      <c r="A509" s="39" t="s">
        <v>135</v>
      </c>
      <c r="B509" s="81" t="s">
        <v>618</v>
      </c>
      <c r="C509" s="36" t="s">
        <v>22</v>
      </c>
      <c r="D509" s="41" t="s">
        <v>27</v>
      </c>
    </row>
    <row r="510" spans="1:4" s="7" customFormat="1" ht="99" customHeight="1">
      <c r="A510" s="39" t="s">
        <v>135</v>
      </c>
      <c r="B510" s="90" t="s">
        <v>485</v>
      </c>
      <c r="C510" s="35" t="s">
        <v>26</v>
      </c>
      <c r="D510" s="36" t="s">
        <v>28</v>
      </c>
    </row>
    <row r="511" spans="1:4" s="7" customFormat="1" ht="99" customHeight="1">
      <c r="A511" s="39" t="s">
        <v>135</v>
      </c>
      <c r="B511" s="80" t="s">
        <v>486</v>
      </c>
      <c r="C511" s="35" t="s">
        <v>26</v>
      </c>
      <c r="D511" s="41" t="s">
        <v>27</v>
      </c>
    </row>
    <row r="512" spans="1:4" s="7" customFormat="1" ht="99" customHeight="1">
      <c r="A512" s="39" t="s">
        <v>135</v>
      </c>
      <c r="B512" s="80" t="s">
        <v>487</v>
      </c>
      <c r="C512" s="35" t="s">
        <v>26</v>
      </c>
      <c r="D512" s="41" t="s">
        <v>27</v>
      </c>
    </row>
    <row r="513" spans="1:4" s="7" customFormat="1" ht="99" customHeight="1">
      <c r="A513" s="39" t="s">
        <v>135</v>
      </c>
      <c r="B513" s="80" t="s">
        <v>488</v>
      </c>
      <c r="C513" s="35" t="s">
        <v>26</v>
      </c>
      <c r="D513" s="41" t="s">
        <v>27</v>
      </c>
    </row>
    <row r="514" spans="1:4" s="7" customFormat="1" ht="99" customHeight="1">
      <c r="A514" s="39" t="s">
        <v>135</v>
      </c>
      <c r="B514" s="80" t="s">
        <v>489</v>
      </c>
      <c r="C514" s="35" t="s">
        <v>26</v>
      </c>
      <c r="D514" s="41" t="s">
        <v>27</v>
      </c>
    </row>
    <row r="515" spans="1:4" s="7" customFormat="1" ht="99" customHeight="1">
      <c r="A515" s="39" t="s">
        <v>135</v>
      </c>
      <c r="B515" s="93" t="s">
        <v>490</v>
      </c>
      <c r="C515" s="35" t="s">
        <v>26</v>
      </c>
      <c r="D515" s="36" t="s">
        <v>28</v>
      </c>
    </row>
    <row r="516" spans="1:4" s="7" customFormat="1" ht="99" customHeight="1">
      <c r="A516" s="39" t="s">
        <v>135</v>
      </c>
      <c r="B516" s="78" t="s">
        <v>619</v>
      </c>
      <c r="C516" s="36" t="s">
        <v>22</v>
      </c>
      <c r="D516" s="36" t="s">
        <v>28</v>
      </c>
    </row>
    <row r="517" spans="1:4" s="7" customFormat="1" ht="99" customHeight="1">
      <c r="A517" s="39" t="s">
        <v>135</v>
      </c>
      <c r="B517" s="80" t="s">
        <v>491</v>
      </c>
      <c r="C517" s="35" t="s">
        <v>26</v>
      </c>
      <c r="D517" s="36" t="s">
        <v>28</v>
      </c>
    </row>
    <row r="518" spans="1:4" s="7" customFormat="1" ht="104.25" customHeight="1">
      <c r="A518" s="39" t="s">
        <v>135</v>
      </c>
      <c r="B518" s="132" t="s">
        <v>620</v>
      </c>
      <c r="C518" s="36" t="s">
        <v>22</v>
      </c>
      <c r="D518" s="36" t="s">
        <v>28</v>
      </c>
    </row>
    <row r="519" spans="1:4" s="7" customFormat="1" ht="99" customHeight="1">
      <c r="A519" s="39" t="s">
        <v>135</v>
      </c>
      <c r="B519" s="80" t="s">
        <v>492</v>
      </c>
      <c r="C519" s="35" t="s">
        <v>26</v>
      </c>
      <c r="D519" s="41" t="s">
        <v>27</v>
      </c>
    </row>
    <row r="520" spans="1:4" s="7" customFormat="1" ht="99" customHeight="1">
      <c r="A520" s="39" t="s">
        <v>110</v>
      </c>
      <c r="B520" s="80" t="s">
        <v>493</v>
      </c>
      <c r="C520" s="35" t="s">
        <v>26</v>
      </c>
      <c r="D520" s="36" t="s">
        <v>28</v>
      </c>
    </row>
    <row r="521" spans="1:4" s="7" customFormat="1" ht="99" customHeight="1">
      <c r="A521" s="39" t="s">
        <v>110</v>
      </c>
      <c r="B521" s="80" t="s">
        <v>494</v>
      </c>
      <c r="C521" s="35" t="s">
        <v>26</v>
      </c>
      <c r="D521" s="41" t="s">
        <v>27</v>
      </c>
    </row>
    <row r="522" spans="1:4" s="7" customFormat="1" ht="99" customHeight="1">
      <c r="A522" s="39" t="s">
        <v>110</v>
      </c>
      <c r="B522" s="80" t="s">
        <v>495</v>
      </c>
      <c r="C522" s="35" t="s">
        <v>26</v>
      </c>
      <c r="D522" s="36" t="s">
        <v>28</v>
      </c>
    </row>
    <row r="523" spans="1:4" s="136" customFormat="1" ht="99" customHeight="1">
      <c r="A523" s="97" t="s">
        <v>109</v>
      </c>
      <c r="B523" s="81" t="s">
        <v>621</v>
      </c>
      <c r="C523" s="100" t="s">
        <v>16</v>
      </c>
      <c r="D523" s="36" t="s">
        <v>28</v>
      </c>
    </row>
    <row r="524" spans="1:4" s="136" customFormat="1" ht="99" customHeight="1">
      <c r="A524" s="97" t="s">
        <v>109</v>
      </c>
      <c r="B524" s="81" t="s">
        <v>622</v>
      </c>
      <c r="C524" s="100" t="s">
        <v>23</v>
      </c>
      <c r="D524" s="100" t="s">
        <v>27</v>
      </c>
    </row>
    <row r="525" spans="1:4" s="136" customFormat="1" ht="99" customHeight="1">
      <c r="A525" s="97" t="s">
        <v>109</v>
      </c>
      <c r="B525" s="81" t="s">
        <v>496</v>
      </c>
      <c r="C525" s="99" t="s">
        <v>26</v>
      </c>
      <c r="D525" s="100" t="s">
        <v>27</v>
      </c>
    </row>
    <row r="526" spans="1:4" s="136" customFormat="1" ht="99" customHeight="1">
      <c r="A526" s="97" t="s">
        <v>109</v>
      </c>
      <c r="B526" s="81" t="s">
        <v>623</v>
      </c>
      <c r="C526" s="100" t="s">
        <v>18</v>
      </c>
      <c r="D526" s="36" t="s">
        <v>28</v>
      </c>
    </row>
    <row r="527" spans="1:4" s="136" customFormat="1" ht="115.5">
      <c r="A527" s="97" t="s">
        <v>109</v>
      </c>
      <c r="B527" s="81" t="s">
        <v>624</v>
      </c>
      <c r="C527" s="100" t="s">
        <v>22</v>
      </c>
      <c r="D527" s="36" t="s">
        <v>28</v>
      </c>
    </row>
    <row r="528" spans="1:4" s="136" customFormat="1" ht="115.5">
      <c r="A528" s="97" t="s">
        <v>109</v>
      </c>
      <c r="B528" s="81" t="s">
        <v>625</v>
      </c>
      <c r="C528" s="100" t="s">
        <v>22</v>
      </c>
      <c r="D528" s="100" t="s">
        <v>27</v>
      </c>
    </row>
    <row r="529" spans="1:4" s="136" customFormat="1" ht="99" customHeight="1">
      <c r="A529" s="97" t="s">
        <v>109</v>
      </c>
      <c r="B529" s="81" t="s">
        <v>497</v>
      </c>
      <c r="C529" s="99" t="s">
        <v>26</v>
      </c>
      <c r="D529" s="36" t="s">
        <v>28</v>
      </c>
    </row>
    <row r="530" spans="1:4" s="136" customFormat="1" ht="99" customHeight="1">
      <c r="A530" s="97" t="s">
        <v>109</v>
      </c>
      <c r="B530" s="81" t="s">
        <v>626</v>
      </c>
      <c r="C530" s="100" t="s">
        <v>18</v>
      </c>
      <c r="D530" s="36" t="s">
        <v>28</v>
      </c>
    </row>
    <row r="531" spans="1:4" s="136" customFormat="1" ht="99" customHeight="1">
      <c r="A531" s="97" t="s">
        <v>109</v>
      </c>
      <c r="B531" s="81" t="s">
        <v>627</v>
      </c>
      <c r="C531" s="100" t="s">
        <v>22</v>
      </c>
      <c r="D531" s="36" t="s">
        <v>28</v>
      </c>
    </row>
    <row r="532" spans="1:4" s="136" customFormat="1" ht="99" customHeight="1">
      <c r="A532" s="97" t="s">
        <v>109</v>
      </c>
      <c r="B532" s="81" t="s">
        <v>628</v>
      </c>
      <c r="C532" s="100" t="s">
        <v>22</v>
      </c>
      <c r="D532" s="36" t="s">
        <v>28</v>
      </c>
    </row>
    <row r="533" spans="1:4" s="136" customFormat="1" ht="99" customHeight="1">
      <c r="A533" s="97" t="s">
        <v>109</v>
      </c>
      <c r="B533" s="81" t="s">
        <v>629</v>
      </c>
      <c r="C533" s="100" t="s">
        <v>22</v>
      </c>
      <c r="D533" s="36" t="s">
        <v>28</v>
      </c>
    </row>
    <row r="534" spans="1:4" s="136" customFormat="1" ht="99" customHeight="1">
      <c r="A534" s="97" t="s">
        <v>109</v>
      </c>
      <c r="B534" s="81" t="s">
        <v>498</v>
      </c>
      <c r="C534" s="99" t="s">
        <v>26</v>
      </c>
      <c r="D534" s="36" t="s">
        <v>28</v>
      </c>
    </row>
    <row r="535" spans="1:4" s="136" customFormat="1" ht="99" customHeight="1">
      <c r="A535" s="97" t="s">
        <v>109</v>
      </c>
      <c r="B535" s="81" t="s">
        <v>630</v>
      </c>
      <c r="C535" s="100" t="s">
        <v>22</v>
      </c>
      <c r="D535" s="36" t="s">
        <v>28</v>
      </c>
    </row>
    <row r="536" spans="1:4" s="136" customFormat="1" ht="99" customHeight="1">
      <c r="A536" s="97" t="s">
        <v>109</v>
      </c>
      <c r="B536" s="81" t="s">
        <v>631</v>
      </c>
      <c r="C536" s="100" t="s">
        <v>22</v>
      </c>
      <c r="D536" s="36" t="s">
        <v>28</v>
      </c>
    </row>
    <row r="537" spans="1:4" s="136" customFormat="1" ht="99" customHeight="1">
      <c r="A537" s="97" t="s">
        <v>109</v>
      </c>
      <c r="B537" s="81" t="s">
        <v>632</v>
      </c>
      <c r="C537" s="100" t="s">
        <v>22</v>
      </c>
      <c r="D537" s="36" t="s">
        <v>28</v>
      </c>
    </row>
    <row r="538" spans="1:4" s="7" customFormat="1" ht="123.75" customHeight="1">
      <c r="A538" s="39" t="s">
        <v>111</v>
      </c>
      <c r="B538" s="78" t="s">
        <v>670</v>
      </c>
      <c r="C538" s="35" t="s">
        <v>26</v>
      </c>
      <c r="D538" s="36" t="s">
        <v>28</v>
      </c>
    </row>
    <row r="539" spans="1:4" s="7" customFormat="1" ht="99" customHeight="1">
      <c r="A539" s="39" t="s">
        <v>111</v>
      </c>
      <c r="B539" s="78" t="s">
        <v>633</v>
      </c>
      <c r="C539" s="36" t="s">
        <v>20</v>
      </c>
      <c r="D539" s="36" t="s">
        <v>27</v>
      </c>
    </row>
    <row r="540" spans="1:4" s="7" customFormat="1" ht="99" customHeight="1">
      <c r="A540" s="39" t="s">
        <v>111</v>
      </c>
      <c r="B540" s="78" t="s">
        <v>634</v>
      </c>
      <c r="C540" s="36" t="s">
        <v>23</v>
      </c>
      <c r="D540" s="36" t="s">
        <v>27</v>
      </c>
    </row>
    <row r="541" spans="1:4" s="7" customFormat="1" ht="99" customHeight="1">
      <c r="A541" s="39" t="s">
        <v>111</v>
      </c>
      <c r="B541" s="78" t="s">
        <v>499</v>
      </c>
      <c r="C541" s="35" t="s">
        <v>26</v>
      </c>
      <c r="D541" s="36" t="s">
        <v>27</v>
      </c>
    </row>
    <row r="542" spans="1:4" s="7" customFormat="1" ht="99" customHeight="1">
      <c r="A542" s="39" t="s">
        <v>111</v>
      </c>
      <c r="B542" s="78" t="s">
        <v>635</v>
      </c>
      <c r="C542" s="36" t="s">
        <v>18</v>
      </c>
      <c r="D542" s="36" t="s">
        <v>28</v>
      </c>
    </row>
    <row r="543" spans="1:4" s="7" customFormat="1" ht="99" customHeight="1">
      <c r="A543" s="39" t="s">
        <v>111</v>
      </c>
      <c r="B543" s="78" t="s">
        <v>636</v>
      </c>
      <c r="C543" s="36" t="s">
        <v>18</v>
      </c>
      <c r="D543" s="36" t="s">
        <v>28</v>
      </c>
    </row>
    <row r="544" spans="1:4" s="7" customFormat="1" ht="99" customHeight="1">
      <c r="A544" s="39" t="s">
        <v>111</v>
      </c>
      <c r="B544" s="78" t="s">
        <v>637</v>
      </c>
      <c r="C544" s="36" t="s">
        <v>18</v>
      </c>
      <c r="D544" s="36" t="s">
        <v>28</v>
      </c>
    </row>
    <row r="545" spans="1:4" s="7" customFormat="1" ht="99" customHeight="1">
      <c r="A545" s="39" t="s">
        <v>111</v>
      </c>
      <c r="B545" s="78" t="s">
        <v>691</v>
      </c>
      <c r="C545" s="35" t="s">
        <v>26</v>
      </c>
      <c r="D545" s="36" t="s">
        <v>28</v>
      </c>
    </row>
    <row r="546" spans="1:4" s="7" customFormat="1" ht="99" customHeight="1">
      <c r="A546" s="39" t="s">
        <v>111</v>
      </c>
      <c r="B546" s="78" t="s">
        <v>638</v>
      </c>
      <c r="C546" s="36" t="s">
        <v>23</v>
      </c>
      <c r="D546" s="36" t="s">
        <v>28</v>
      </c>
    </row>
    <row r="547" spans="1:4" s="7" customFormat="1" ht="99" customHeight="1">
      <c r="A547" s="39" t="s">
        <v>111</v>
      </c>
      <c r="B547" s="78" t="s">
        <v>639</v>
      </c>
      <c r="C547" s="36" t="s">
        <v>23</v>
      </c>
      <c r="D547" s="36" t="s">
        <v>28</v>
      </c>
    </row>
    <row r="548" spans="1:4" s="7" customFormat="1" ht="99" customHeight="1">
      <c r="A548" s="39" t="s">
        <v>111</v>
      </c>
      <c r="B548" s="78" t="s">
        <v>500</v>
      </c>
      <c r="C548" s="35" t="s">
        <v>26</v>
      </c>
      <c r="D548" s="36" t="s">
        <v>28</v>
      </c>
    </row>
    <row r="549" spans="1:4" s="7" customFormat="1" ht="99" customHeight="1">
      <c r="A549" s="39" t="s">
        <v>111</v>
      </c>
      <c r="B549" s="78" t="s">
        <v>640</v>
      </c>
      <c r="C549" s="36" t="s">
        <v>23</v>
      </c>
      <c r="D549" s="36" t="s">
        <v>27</v>
      </c>
    </row>
    <row r="550" spans="1:4" s="7" customFormat="1" ht="99" customHeight="1">
      <c r="A550" s="39" t="s">
        <v>111</v>
      </c>
      <c r="B550" s="78" t="s">
        <v>654</v>
      </c>
      <c r="C550" s="36" t="s">
        <v>23</v>
      </c>
      <c r="D550" s="36" t="s">
        <v>27</v>
      </c>
    </row>
    <row r="551" spans="1:4" s="7" customFormat="1" ht="99" customHeight="1">
      <c r="A551" s="39" t="s">
        <v>111</v>
      </c>
      <c r="B551" s="78" t="s">
        <v>501</v>
      </c>
      <c r="C551" s="35" t="s">
        <v>26</v>
      </c>
      <c r="D551" s="36" t="s">
        <v>28</v>
      </c>
    </row>
    <row r="552" spans="1:4" s="7" customFormat="1" ht="99" customHeight="1">
      <c r="A552" s="39" t="s">
        <v>111</v>
      </c>
      <c r="B552" s="78" t="s">
        <v>668</v>
      </c>
      <c r="C552" s="35" t="s">
        <v>26</v>
      </c>
      <c r="D552" s="36" t="s">
        <v>27</v>
      </c>
    </row>
    <row r="553" spans="1:4" s="7" customFormat="1" ht="99" customHeight="1">
      <c r="A553" s="39" t="s">
        <v>111</v>
      </c>
      <c r="B553" s="78" t="s">
        <v>641</v>
      </c>
      <c r="C553" s="36" t="s">
        <v>23</v>
      </c>
      <c r="D553" s="36" t="s">
        <v>27</v>
      </c>
    </row>
    <row r="554" spans="1:4" s="7" customFormat="1" ht="99" customHeight="1">
      <c r="A554" s="39" t="s">
        <v>111</v>
      </c>
      <c r="B554" s="78" t="s">
        <v>695</v>
      </c>
      <c r="C554" s="36" t="s">
        <v>23</v>
      </c>
      <c r="D554" s="36" t="s">
        <v>28</v>
      </c>
    </row>
    <row r="555" spans="1:4" s="7" customFormat="1" ht="99" customHeight="1">
      <c r="A555" s="39" t="s">
        <v>111</v>
      </c>
      <c r="B555" s="78" t="s">
        <v>642</v>
      </c>
      <c r="C555" s="36" t="s">
        <v>23</v>
      </c>
      <c r="D555" s="36" t="s">
        <v>27</v>
      </c>
    </row>
    <row r="556" spans="1:4" s="7" customFormat="1" ht="99" customHeight="1">
      <c r="A556" s="39" t="s">
        <v>111</v>
      </c>
      <c r="B556" s="78" t="s">
        <v>643</v>
      </c>
      <c r="C556" s="36" t="s">
        <v>22</v>
      </c>
      <c r="D556" s="36" t="s">
        <v>27</v>
      </c>
    </row>
    <row r="557" spans="1:4" s="7" customFormat="1" ht="99" customHeight="1">
      <c r="A557" s="39" t="s">
        <v>111</v>
      </c>
      <c r="B557" s="78" t="s">
        <v>690</v>
      </c>
      <c r="C557" s="36" t="s">
        <v>22</v>
      </c>
      <c r="D557" s="36" t="s">
        <v>27</v>
      </c>
    </row>
    <row r="558" spans="1:4" s="7" customFormat="1" ht="99" customHeight="1">
      <c r="A558" s="39" t="s">
        <v>111</v>
      </c>
      <c r="B558" s="78" t="s">
        <v>644</v>
      </c>
      <c r="C558" s="35" t="s">
        <v>26</v>
      </c>
      <c r="D558" s="36" t="s">
        <v>27</v>
      </c>
    </row>
    <row r="559" spans="1:4" s="7" customFormat="1" ht="99" customHeight="1">
      <c r="A559" s="39" t="s">
        <v>111</v>
      </c>
      <c r="B559" s="78" t="s">
        <v>645</v>
      </c>
      <c r="C559" s="36" t="s">
        <v>22</v>
      </c>
      <c r="D559" s="36" t="s">
        <v>27</v>
      </c>
    </row>
    <row r="560" spans="1:4" s="7" customFormat="1" ht="99" customHeight="1">
      <c r="A560" s="39" t="s">
        <v>111</v>
      </c>
      <c r="B560" s="78" t="s">
        <v>646</v>
      </c>
      <c r="C560" s="35" t="s">
        <v>26</v>
      </c>
      <c r="D560" s="36" t="s">
        <v>27</v>
      </c>
    </row>
    <row r="561" spans="1:4" s="7" customFormat="1" ht="99" customHeight="1">
      <c r="A561" s="39" t="s">
        <v>111</v>
      </c>
      <c r="B561" s="82" t="s">
        <v>502</v>
      </c>
      <c r="C561" s="35" t="s">
        <v>26</v>
      </c>
      <c r="D561" s="36" t="s">
        <v>28</v>
      </c>
    </row>
    <row r="562" spans="1:4" s="7" customFormat="1" ht="99" customHeight="1">
      <c r="A562" s="39" t="s">
        <v>111</v>
      </c>
      <c r="B562" s="78" t="s">
        <v>647</v>
      </c>
      <c r="C562" s="36" t="s">
        <v>23</v>
      </c>
      <c r="D562" s="36" t="s">
        <v>28</v>
      </c>
    </row>
    <row r="563" spans="1:4" s="7" customFormat="1" ht="99" customHeight="1">
      <c r="A563" s="39" t="s">
        <v>111</v>
      </c>
      <c r="B563" s="78" t="s">
        <v>648</v>
      </c>
      <c r="C563" s="36" t="s">
        <v>23</v>
      </c>
      <c r="D563" s="36" t="s">
        <v>28</v>
      </c>
    </row>
    <row r="564" spans="1:4" s="7" customFormat="1" ht="99" customHeight="1">
      <c r="A564" s="39" t="s">
        <v>111</v>
      </c>
      <c r="B564" s="82" t="s">
        <v>503</v>
      </c>
      <c r="C564" s="35" t="s">
        <v>26</v>
      </c>
      <c r="D564" s="36" t="s">
        <v>28</v>
      </c>
    </row>
    <row r="565" spans="1:4" s="7" customFormat="1" ht="99" customHeight="1">
      <c r="A565" s="39" t="s">
        <v>111</v>
      </c>
      <c r="B565" s="78" t="s">
        <v>649</v>
      </c>
      <c r="C565" s="36" t="s">
        <v>23</v>
      </c>
      <c r="D565" s="36" t="s">
        <v>28</v>
      </c>
    </row>
    <row r="566" spans="1:4" s="7" customFormat="1" ht="99" customHeight="1">
      <c r="A566" s="39" t="s">
        <v>111</v>
      </c>
      <c r="B566" s="82" t="s">
        <v>504</v>
      </c>
      <c r="C566" s="35" t="s">
        <v>26</v>
      </c>
      <c r="D566" s="36" t="s">
        <v>28</v>
      </c>
    </row>
    <row r="567" spans="1:4" s="7" customFormat="1" ht="99" customHeight="1">
      <c r="A567" s="39" t="s">
        <v>111</v>
      </c>
      <c r="B567" s="82" t="s">
        <v>505</v>
      </c>
      <c r="C567" s="35" t="s">
        <v>26</v>
      </c>
      <c r="D567" s="36" t="s">
        <v>28</v>
      </c>
    </row>
    <row r="568" spans="1:4" s="7" customFormat="1" ht="99" customHeight="1">
      <c r="A568" s="39" t="s">
        <v>111</v>
      </c>
      <c r="B568" s="78" t="s">
        <v>650</v>
      </c>
      <c r="C568" s="36" t="s">
        <v>23</v>
      </c>
      <c r="D568" s="36" t="s">
        <v>28</v>
      </c>
    </row>
    <row r="569" spans="1:4" s="7" customFormat="1" ht="99" customHeight="1">
      <c r="A569" s="39" t="s">
        <v>111</v>
      </c>
      <c r="B569" s="82" t="s">
        <v>506</v>
      </c>
      <c r="C569" s="35" t="s">
        <v>26</v>
      </c>
      <c r="D569" s="36" t="s">
        <v>28</v>
      </c>
    </row>
    <row r="570" spans="1:4" s="7" customFormat="1" ht="99" customHeight="1">
      <c r="A570" s="39" t="s">
        <v>111</v>
      </c>
      <c r="B570" s="82" t="s">
        <v>507</v>
      </c>
      <c r="C570" s="35" t="s">
        <v>26</v>
      </c>
      <c r="D570" s="36" t="s">
        <v>28</v>
      </c>
    </row>
    <row r="571" spans="1:4" s="7" customFormat="1" ht="99" customHeight="1">
      <c r="A571" s="39" t="s">
        <v>111</v>
      </c>
      <c r="B571" s="82" t="s">
        <v>508</v>
      </c>
      <c r="C571" s="35" t="s">
        <v>26</v>
      </c>
      <c r="D571" s="37" t="s">
        <v>27</v>
      </c>
    </row>
    <row r="572" spans="1:4" s="7" customFormat="1" ht="99" customHeight="1">
      <c r="A572" s="39" t="s">
        <v>111</v>
      </c>
      <c r="B572" s="78" t="s">
        <v>651</v>
      </c>
      <c r="C572" s="36" t="s">
        <v>23</v>
      </c>
      <c r="D572" s="36" t="s">
        <v>28</v>
      </c>
    </row>
    <row r="573" spans="1:4" s="7" customFormat="1" ht="99" customHeight="1">
      <c r="A573" s="39" t="s">
        <v>111</v>
      </c>
      <c r="B573" s="78" t="s">
        <v>652</v>
      </c>
      <c r="C573" s="36" t="s">
        <v>22</v>
      </c>
      <c r="D573" s="36" t="s">
        <v>28</v>
      </c>
    </row>
    <row r="574" spans="1:4" s="7" customFormat="1" ht="99" customHeight="1">
      <c r="A574" s="39" t="s">
        <v>111</v>
      </c>
      <c r="B574" s="78" t="s">
        <v>653</v>
      </c>
      <c r="C574" s="36" t="s">
        <v>23</v>
      </c>
      <c r="D574" s="36" t="s">
        <v>28</v>
      </c>
    </row>
    <row r="575" spans="1:4" s="7" customFormat="1" ht="99" customHeight="1">
      <c r="A575" s="39" t="s">
        <v>111</v>
      </c>
      <c r="B575" s="82" t="s">
        <v>509</v>
      </c>
      <c r="C575" s="35" t="s">
        <v>26</v>
      </c>
      <c r="D575" s="36" t="s">
        <v>28</v>
      </c>
    </row>
  </sheetData>
  <autoFilter ref="A11:D575">
    <filterColumn colId="2"/>
  </autoFilter>
  <mergeCells count="7">
    <mergeCell ref="A8:D8"/>
    <mergeCell ref="B10:D10"/>
    <mergeCell ref="A2:D2"/>
    <mergeCell ref="A3:D3"/>
    <mergeCell ref="A4:D4"/>
    <mergeCell ref="A5:D5"/>
    <mergeCell ref="A6:D6"/>
  </mergeCells>
  <conditionalFormatting sqref="D12:D90 D92:D575">
    <cfRule type="containsText" dxfId="1" priority="33" operator="containsText" text="VAGO">
      <formula>NOT(ISERROR(SEARCH("VAGO",D12)))</formula>
    </cfRule>
    <cfRule type="containsText" dxfId="0" priority="34" operator="containsText" text="OCUPADO">
      <formula>NOT(ISERROR(SEARCH("OCUPADO",D12)))</formula>
    </cfRule>
  </conditionalFormatting>
  <printOptions horizontalCentered="1" verticalCentered="1"/>
  <pageMargins left="0.19685039370078741" right="0.19685039370078741" top="0.31496062992125984" bottom="0.19685039370078741" header="0" footer="0"/>
  <pageSetup paperSize="9" scale="80" orientation="landscape" r:id="rId1"/>
  <headerFooter scaleWithDoc="0">
    <oddHeader>&amp;L                             &amp;C&amp;"CG Omega,Regular"&amp;12&amp;R&amp;P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Capa</vt:lpstr>
      <vt:lpstr>Distribuição</vt:lpstr>
      <vt:lpstr>Plan1</vt:lpstr>
      <vt:lpstr>Ocupação</vt:lpstr>
      <vt:lpstr>Geral</vt:lpstr>
      <vt:lpstr>Geral!Titulos_de_impressao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ASTRIDE</dc:creator>
  <cp:lastModifiedBy>05840628778</cp:lastModifiedBy>
  <cp:lastPrinted>2017-11-30T18:24:40Z</cp:lastPrinted>
  <dcterms:created xsi:type="dcterms:W3CDTF">2006-09-20T00:51:14Z</dcterms:created>
  <dcterms:modified xsi:type="dcterms:W3CDTF">2018-01-17T16:36:00Z</dcterms:modified>
</cp:coreProperties>
</file>